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370" windowHeight="12060"/>
  </bookViews>
  <sheets>
    <sheet name="Свод" sheetId="1" r:id="rId1"/>
  </sheets>
  <definedNames>
    <definedName name="_xlnm._FilterDatabase" localSheetId="0" hidden="1">Свод!$A$371:$I$451</definedName>
    <definedName name="_xlnm.Print_Titles" localSheetId="0">Свод!$19:$20</definedName>
    <definedName name="_xlnm.Print_Area" localSheetId="0">Свод!$A$1:$E$451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<sst xmlns="http://schemas.openxmlformats.org/spreadsheetml/2006/main" count="2452" uniqueCount="732">
  <si>
    <t>-</t>
  </si>
  <si>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</si>
  <si>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</si>
  <si>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</si>
  <si>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</si>
  <si>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</si>
  <si>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</si>
  <si>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</si>
  <si>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</si>
  <si>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</si>
  <si>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</si>
  <si>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</si>
  <si>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</si>
  <si>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</si>
  <si>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</si>
  <si>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</si>
  <si>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</si>
  <si>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</si>
  <si>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</si>
  <si>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</si>
  <si>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</si>
  <si>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</si>
  <si>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</si>
  <si>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</si>
  <si>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</si>
  <si>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</si>
  <si>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</si>
  <si>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</si>
  <si>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</si>
  <si>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</si>
  <si>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</si>
  <si>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</si>
  <si>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</si>
  <si>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</si>
  <si>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</si>
  <si>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</si>
  <si>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</si>
  <si>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</si>
  <si>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</si>
  <si>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</si>
  <si>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</si>
  <si>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</si>
  <si>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</si>
  <si>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</si>
  <si>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</si>
  <si>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</si>
  <si>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</si>
  <si>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</si>
  <si>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</si>
  <si>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</si>
  <si>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</si>
  <si>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</si>
  <si>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</si>
  <si>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</si>
  <si>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</si>
  <si>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</si>
  <si>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</si>
  <si>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</si>
  <si>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</si>
  <si>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</si>
  <si>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</si>
  <si>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</si>
  <si>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</si>
  <si>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</si>
  <si>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</si>
  <si>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</si>
  <si>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</si>
  <si>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</si>
  <si>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</si>
  <si>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</si>
  <si>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</si>
  <si>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</si>
  <si>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</si>
  <si>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</si>
  <si>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</si>
  <si>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</si>
  <si>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</si>
  <si>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</si>
  <si>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</si>
  <si>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</si>
  <si>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</si>
  <si>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</si>
  <si>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</si>
  <si>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</si>
  <si>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</si>
  <si>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</si>
  <si>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</si>
  <si>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</si>
  <si>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</si>
  <si>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</si>
  <si>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</si>
  <si>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</si>
  <si>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</si>
  <si>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</si>
  <si>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</si>
  <si>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</si>
  <si>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</si>
  <si>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</si>
  <si>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</si>
  <si>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</si>
  <si>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</si>
  <si>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</si>
  <si>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</si>
  <si>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</si>
  <si>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</si>
  <si>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</si>
  <si>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</si>
  <si>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</si>
  <si>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</si>
  <si>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</si>
  <si>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</si>
  <si>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</si>
  <si>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</si>
  <si>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</si>
  <si>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</si>
  <si>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</si>
  <si>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</si>
  <si>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</si>
  <si>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</si>
  <si>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</si>
  <si>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</si>
  <si>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</si>
  <si>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</si>
  <si>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</si>
  <si>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</si>
  <si>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</si>
  <si>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</si>
  <si>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</si>
  <si>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</si>
  <si>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</si>
  <si>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</si>
  <si>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</si>
  <si>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</si>
  <si>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</si>
  <si>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</si>
  <si>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</si>
  <si>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</si>
  <si>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</si>
  <si>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</si>
  <si>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</si>
  <si>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</si>
  <si>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</si>
  <si>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</si>
  <si>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</si>
  <si>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</si>
  <si>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</si>
  <si>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</si>
  <si>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</si>
  <si>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</si>
  <si>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</si>
  <si>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</si>
  <si>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</si>
  <si>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</si>
  <si>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</si>
  <si>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</si>
  <si>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</si>
  <si>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</si>
  <si>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</si>
  <si>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</si>
  <si>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</si>
  <si>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</si>
  <si>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</si>
  <si>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</si>
  <si>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</si>
  <si>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</si>
  <si>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</si>
  <si>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</si>
  <si>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</si>
  <si>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</si>
  <si>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</si>
  <si>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</si>
  <si>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</si>
  <si>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</si>
  <si>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</si>
  <si>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</si>
  <si>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</si>
  <si>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</si>
  <si>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</si>
  <si>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</si>
  <si>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</si>
  <si>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</si>
  <si>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</si>
  <si>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</si>
  <si>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</si>
  <si>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</si>
  <si>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</si>
  <si>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</si>
  <si>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</si>
  <si>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</si>
  <si>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</si>
  <si>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</si>
  <si>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</si>
  <si>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</si>
  <si>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</si>
  <si>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</si>
  <si>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</si>
  <si>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</si>
  <si>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</si>
  <si>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</si>
  <si>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</si>
  <si>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</si>
  <si>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</si>
  <si>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</si>
  <si>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</si>
  <si>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</si>
  <si>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</si>
  <si>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</si>
  <si>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</si>
  <si>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</si>
  <si>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</si>
  <si>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</si>
  <si>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</si>
  <si>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</si>
  <si>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</si>
  <si>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</si>
  <si>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</si>
  <si>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</si>
  <si>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</si>
  <si>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</si>
  <si>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</si>
  <si>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</si>
  <si>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</si>
  <si>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</si>
  <si>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</si>
  <si>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</si>
  <si>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</si>
  <si>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</si>
  <si>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</si>
  <si>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</si>
  <si>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</si>
  <si>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</si>
  <si>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</si>
  <si>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</si>
  <si>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</si>
  <si>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</si>
  <si>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</si>
  <si>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</si>
  <si>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</si>
  <si>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</si>
  <si>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</si>
  <si>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</si>
  <si>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</si>
  <si>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</si>
  <si>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</si>
  <si>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</si>
  <si>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</si>
  <si>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</si>
  <si>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</si>
  <si>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</si>
  <si>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</si>
  <si>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</si>
  <si>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</si>
  <si>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</si>
  <si>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</si>
  <si>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</si>
  <si>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</si>
  <si>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</si>
  <si>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</si>
  <si>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</si>
  <si>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</si>
  <si>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</si>
  <si>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</si>
  <si>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</si>
  <si>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</si>
  <si>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</si>
  <si>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</si>
  <si>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</si>
  <si>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</si>
  <si>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</si>
  <si>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</si>
  <si>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</si>
  <si>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</si>
  <si>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</si>
  <si>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</si>
  <si>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</si>
  <si>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</si>
  <si>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</si>
  <si>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</si>
  <si>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</si>
  <si>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</si>
  <si>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</si>
  <si>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</si>
  <si>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</si>
  <si>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</si>
  <si>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</si>
  <si>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</si>
  <si>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</si>
  <si>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</si>
  <si>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</si>
  <si>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</si>
  <si>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</si>
  <si>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</si>
  <si>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</si>
  <si>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</si>
  <si>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</si>
  <si>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</si>
  <si>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</si>
  <si>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</si>
  <si>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</si>
  <si>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</si>
  <si>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</si>
  <si>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</si>
  <si>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</si>
  <si>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</si>
  <si>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</si>
  <si>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</si>
  <si>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</si>
  <si>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</si>
  <si>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</si>
  <si>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</si>
  <si>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</si>
  <si>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</si>
  <si>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</si>
  <si>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</si>
  <si>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</si>
  <si>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</si>
  <si>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</si>
  <si>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</si>
  <si>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</si>
  <si>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</si>
  <si>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</si>
  <si>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</si>
  <si>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</si>
  <si>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</si>
  <si>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</si>
  <si>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</si>
  <si>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</si>
  <si>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</si>
  <si>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</si>
  <si>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</si>
  <si>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</si>
  <si>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</si>
  <si>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</si>
  <si>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</si>
  <si>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</si>
  <si>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</si>
  <si>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</si>
  <si>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</si>
  <si>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</si>
  <si>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</si>
  <si>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</si>
  <si>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</si>
  <si>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</si>
  <si>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</si>
  <si>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</si>
  <si>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</si>
  <si>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</si>
  <si>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</si>
  <si>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</si>
  <si>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</si>
  <si>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</si>
  <si>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</si>
  <si>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</si>
  <si>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</si>
  <si>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</si>
  <si>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</si>
  <si>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</si>
  <si>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</si>
  <si>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</si>
  <si>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</si>
  <si>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</si>
  <si>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</si>
  <si>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</si>
  <si>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</si>
  <si>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</si>
  <si>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</si>
  <si>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</si>
  <si>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</si>
  <si>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</si>
  <si>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</si>
  <si>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</si>
  <si>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</si>
  <si>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</si>
  <si>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</si>
  <si>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</si>
  <si>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</si>
  <si>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</si>
  <si>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</si>
  <si>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</si>
  <si>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</si>
  <si>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</si>
  <si>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</si>
  <si>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</si>
  <si>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</si>
  <si>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</si>
  <si>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</si>
  <si>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</si>
  <si>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</si>
  <si>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</si>
  <si>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</si>
  <si>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</si>
  <si>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</si>
  <si>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</si>
  <si>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</si>
  <si>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</si>
  <si>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</si>
  <si>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</si>
  <si>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</si>
  <si>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</si>
  <si>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</si>
  <si>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</si>
  <si>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</si>
  <si>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</si>
  <si>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</si>
  <si>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</si>
  <si>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</si>
  <si>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</si>
  <si>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</si>
  <si>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</si>
  <si>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</si>
  <si>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</si>
  <si>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</si>
  <si>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</si>
  <si>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</si>
  <si>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г. Санкт-Петербург</t>
    </r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</si>
  <si>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</si>
  <si>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</si>
  <si>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</si>
  <si>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</si>
  <si>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</si>
  <si>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</si>
  <si>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</si>
  <si>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</si>
  <si>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</si>
  <si>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</si>
  <si>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</si>
  <si>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</si>
  <si>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</si>
  <si>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</si>
  <si>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</si>
  <si>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</si>
  <si>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</si>
  <si>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</si>
  <si>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</si>
  <si>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</si>
  <si>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</si>
  <si>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</si>
  <si>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</si>
  <si>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</si>
  <si>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</si>
  <si>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</si>
  <si>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</si>
  <si>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</si>
  <si>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</si>
  <si>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Выручка от реализации товаров (работ, услуг) всего, в том числе: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</si>
  <si>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</si>
  <si>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</si>
  <si>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</si>
  <si>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</si>
  <si>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</si>
  <si>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</si>
  <si>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</si>
  <si>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</si>
  <si>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</si>
  <si>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</si>
  <si>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</si>
  <si>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</si>
  <si>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</si>
  <si>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</si>
  <si>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</si>
  <si>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</si>
  <si>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</si>
  <si>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</si>
  <si>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</si>
  <si>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</si>
  <si>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</si>
  <si>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</si>
  <si>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</si>
  <si>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</si>
  <si>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</si>
  <si>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</si>
  <si>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</si>
  <si>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</si>
  <si>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</si>
  <si>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</si>
  <si>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</si>
  <si>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</si>
  <si>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</si>
  <si>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</si>
  <si>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</si>
  <si>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</si>
  <si>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</si>
  <si>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</si>
  <si>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</si>
  <si>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</si>
  <si>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</si>
  <si>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</si>
  <si>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</si>
  <si>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</si>
  <si>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</si>
  <si>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</si>
  <si>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</si>
  <si>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</si>
  <si>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</si>
  <si>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</si>
  <si>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</si>
  <si>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</si>
  <si>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</si>
  <si>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</si>
  <si>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</si>
  <si>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</si>
  <si>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</si>
  <si>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</si>
  <si>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</si>
  <si>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</si>
  <si>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</si>
  <si>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</si>
  <si>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</si>
  <si>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</si>
  <si>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</si>
  <si>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</si>
  <si>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</si>
  <si>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</si>
  <si>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</si>
  <si>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</si>
  <si>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</si>
  <si>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</si>
  <si>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</si>
  <si>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</si>
  <si>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</si>
  <si>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</si>
  <si>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</si>
  <si>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</si>
  <si>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</si>
  <si>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</si>
  <si>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</si>
  <si>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</si>
  <si>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</si>
  <si>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</si>
  <si>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</si>
  <si>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</si>
  <si>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</si>
  <si>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</si>
  <si>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</si>
  <si>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</si>
  <si>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</si>
  <si>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</si>
  <si>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</si>
  <si>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</si>
  <si>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</si>
  <si>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</si>
  <si>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</si>
  <si>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</si>
  <si>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</si>
  <si>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</si>
  <si>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</si>
  <si>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</si>
  <si>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</si>
  <si>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</si>
  <si>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</si>
  <si>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</si>
  <si>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</si>
  <si>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</si>
  <si>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</si>
  <si>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</si>
  <si>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</si>
  <si>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</si>
  <si>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</si>
  <si>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</si>
  <si>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</si>
  <si>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</si>
  <si>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</si>
  <si>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</si>
  <si>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</si>
  <si>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</si>
  <si>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</si>
  <si>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</si>
  <si>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</si>
  <si>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</si>
  <si>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</si>
  <si>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</si>
  <si>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</si>
  <si>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</si>
  <si>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</si>
  <si>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</si>
  <si>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</si>
  <si>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</si>
  <si>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</si>
  <si>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</si>
  <si>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</si>
  <si>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</si>
  <si>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</si>
  <si>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</si>
  <si>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</si>
  <si>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</si>
  <si>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</si>
  <si>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</si>
  <si>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</si>
  <si>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</si>
  <si>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</si>
  <si>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</si>
  <si>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</si>
  <si>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</si>
  <si>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</si>
  <si>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</si>
  <si>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</si>
  <si>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</si>
  <si>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</si>
  <si>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</si>
  <si>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</si>
  <si>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</si>
  <si>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</si>
  <si>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</si>
  <si>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</si>
  <si>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</si>
  <si>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</si>
  <si>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</si>
  <si>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</si>
  <si>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</si>
  <si>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</si>
  <si>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</si>
  <si>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</si>
  <si>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</si>
  <si>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</si>
  <si>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</si>
  <si>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</si>
  <si>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</si>
  <si>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</si>
  <si>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</si>
  <si>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</si>
  <si>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</si>
  <si>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</si>
  <si>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</si>
  <si>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</si>
  <si>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</si>
  <si>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</si>
  <si>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</si>
  <si>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</si>
  <si>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</si>
  <si>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</si>
  <si>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</si>
  <si>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</si>
  <si>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</si>
  <si>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</si>
  <si>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</si>
  <si>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</si>
  <si>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</si>
  <si>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</si>
  <si>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</si>
  <si>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</si>
  <si>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</si>
  <si>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</si>
  <si>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</si>
  <si>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</si>
  <si>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</si>
  <si>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</si>
  <si>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</si>
  <si>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</si>
  <si>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</si>
  <si>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</si>
  <si>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</si>
  <si>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</si>
  <si>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</si>
  <si>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</si>
  <si>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</si>
  <si>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</si>
  <si>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</si>
  <si>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</si>
  <si>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</si>
  <si>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</si>
  <si>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</si>
  <si>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</si>
  <si>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</si>
  <si>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</si>
  <si>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</si>
  <si>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</si>
  <si>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</si>
  <si>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</si>
  <si>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</si>
  <si>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</si>
  <si>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</si>
  <si>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</si>
  <si>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</si>
  <si>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</si>
  <si>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</si>
  <si>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</si>
  <si>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</si>
  <si>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</si>
  <si>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</si>
  <si>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</si>
  <si>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</si>
  <si>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</si>
  <si>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</si>
  <si>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</si>
  <si>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</si>
  <si>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</si>
  <si>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</si>
  <si>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</si>
  <si>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Экономия по объекту ТП с Федеральным казенным учреждением "Ространсмодернизация" Архангельского филиала.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</si>
  <si>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</si>
  <si>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</si>
  <si>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</si>
  <si>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</si>
  <si>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</si>
  <si>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</si>
  <si>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</si>
  <si>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</si>
  <si>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>Использование амортизации 
до параметров начисленной, что обусловлено необходимостью максимизации использования данного источника с целью снижения риска отрицательных корректировок в рамках тарифного регулирования, использование амортизации на на реализацию объектов  ФГУП «РТРС»,  реализацией ЛТП для предотвращения рисков обращения заявителей с жалобами в надзорные органы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</si>
  <si>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</si>
  <si>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</si>
  <si>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</si>
  <si>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</si>
  <si>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</si>
  <si>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</si>
  <si>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</si>
  <si>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</si>
  <si>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</si>
  <si>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</si>
  <si>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В основном в связи с переносом финансирования на 2026 год в соответствии с условиями договора по объектам выноса сетей по проектам заявителя ООО «ВСМ Две Столицы»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</si>
  <si>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</si>
  <si>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</si>
  <si>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</si>
  <si>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</si>
  <si>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</si>
  <si>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</si>
  <si>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</si>
  <si>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</si>
  <si>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</si>
  <si>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</si>
  <si>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</si>
  <si>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использование амортизации на на реализацию объектов  ФГУП «РТРС»,  реализацией ЛТП для предотвращения рисков обращения заявителей с жалобами в надзорные органы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</si>
  <si>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</si>
  <si>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</si>
  <si>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</si>
  <si>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переквалификация источника «прибыль по передаче электрической энергии» использование которого было заложено по Псковскому филиалу  в амортизацию в связи с получением Псковским филиалом убытка по передаче электрической энергии по итогу 2025г.;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</si>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</sst>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9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2" fillId="0" borderId="0" xfId="3" applyFont="1" applyFill="1"/>
    <xf numFmtId="168" fontId="6" fillId="0" borderId="0" xfId="3" applyNumberFormat="1" applyFont="1" applyFill="1" applyBorder="1" applyAlignment="1">
      <alignment horizontal="center" vertical="center" wrapText="1"/>
    </xf>
    <xf numFmtId="168" fontId="12" fillId="0" borderId="0" xfId="3" applyNumberFormat="1" applyFont="1" applyFill="1" applyBorder="1" applyAlignment="1">
      <alignment horizontal="centerContinuous" vertical="center" wrapText="1"/>
    </xf>
    <xf numFmtId="49" fontId="12" fillId="0" borderId="0" xfId="3" applyNumberFormat="1" applyFont="1" applyFill="1" applyBorder="1" applyAlignment="1">
      <alignment horizontal="centerContinuous" vertical="center" wrapText="1"/>
    </xf>
    <xf numFmtId="0" fontId="12" fillId="0" borderId="0" xfId="3" applyFont="1" applyFill="1" applyBorder="1" applyAlignment="1">
      <alignment horizontal="centerContinuous" vertical="center"/>
    </xf>
    <xf numFmtId="0" fontId="12" fillId="0" borderId="2" xfId="3" applyFont="1" applyFill="1" applyBorder="1" applyAlignment="1">
      <alignment horizontal="centerContinuous" vertical="center" wrapText="1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4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6" fillId="0" borderId="0" xfId="3" applyFont="1" applyFill="1" applyAlignment="1">
      <alignment vertical="center"/>
    </xf>
    <xf numFmtId="0" fontId="16" fillId="0" borderId="0" xfId="0" applyFont="1" applyFill="1" applyAlignment="1">
      <alignment horizontal="justify" vertical="center"/>
    </xf>
    <xf numFmtId="3" fontId="16" fillId="0" borderId="0" xfId="3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 applyBorder="1"/>
    <xf numFmtId="0" fontId="12" fillId="0" borderId="6" xfId="3" applyFont="1" applyFill="1" applyBorder="1"/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49" fontId="4" fillId="0" borderId="4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8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/>
    </xf>
    <xf numFmtId="0" fontId="13" fillId="0" borderId="1" xfId="3" applyFont="1" applyFill="1" applyBorder="1" applyAlignment="1">
      <alignment horizontal="center" vertical="center" wrapText="1"/>
    </xf>
    <xf numFmtId="49" fontId="13" fillId="0" borderId="1" xfId="3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3" applyFont="1" applyFill="1" applyAlignment="1">
      <alignment horizontal="center" vertical="center" wrapText="1"/>
    </xf>
    <xf numFmtId="49" fontId="7" fillId="0" borderId="4" xfId="3" applyNumberFormat="1" applyFont="1" applyFill="1" applyBorder="1" applyAlignment="1">
      <alignment horizontal="center" vertical="center"/>
    </xf>
    <xf numFmtId="49" fontId="7" fillId="0" borderId="5" xfId="3" applyNumberFormat="1" applyFont="1" applyFill="1" applyBorder="1" applyAlignment="1">
      <alignment horizontal="center" vertical="center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H468"/>
  <sheetViews>
    <sheetView tabSelected="1" zoomScale="70" zoomScaleNormal="70" workbookViewId="0">
      <selection activeCell="E14" sqref="E14"/>
    </sheetView>
  </sheetViews>
  <sheetFormatPr defaultColWidth="10.28515625" defaultRowHeight="15.75" x14ac:dyDescent="0.25"/>
  <cols>
    <col min="1" max="1" width="11.5703125" style="8" customWidth="1"/>
    <col min="2" max="2" width="64.7109375" style="7" customWidth="1"/>
    <col min="3" max="3" width="12.2851562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5.42578125" style="3" customWidth="1"/>
    <col min="8" max="8" width="33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9" t="s">
        <v>440</v>
      </c>
    </row>
    <row r="2" spans="1:8" ht="15.75" customHeight="1" x14ac:dyDescent="0.25">
      <c r="H2" s="99" t="s">
        <v>413</v>
      </c>
    </row>
    <row r="3" spans="1:8" ht="15.75" customHeight="1" x14ac:dyDescent="0.25">
      <c r="H3" s="98" t="s">
        <v>412</v>
      </c>
    </row>
    <row r="4" spans="1:8" ht="18.75" customHeight="1" x14ac:dyDescent="0.25">
      <c r="H4" s="97"/>
    </row>
    <row r="5" spans="1:8" ht="18.75" customHeight="1" x14ac:dyDescent="0.25">
      <c r="H5" s="97"/>
    </row>
    <row r="6" spans="1:8" x14ac:dyDescent="0.25">
      <c r="A6" s="115" t="s">
        <v>439</v>
      </c>
      <c r="B6" s="115"/>
      <c r="C6" s="115"/>
      <c r="D6" s="115"/>
      <c r="E6" s="115"/>
      <c r="F6" s="115"/>
      <c r="G6" s="115"/>
      <c r="H6" s="115"/>
    </row>
    <row r="7" spans="1:8" x14ac:dyDescent="0.25">
      <c r="A7" s="115"/>
      <c r="B7" s="115"/>
      <c r="C7" s="115"/>
      <c r="D7" s="115"/>
      <c r="E7" s="115"/>
      <c r="F7" s="115"/>
      <c r="G7" s="115"/>
      <c r="H7" s="115"/>
    </row>
    <row r="8" spans="1:8" ht="15.75" customHeight="1" x14ac:dyDescent="0.25"/>
    <row r="9" spans="1:8" ht="18.75" customHeight="1" x14ac:dyDescent="0.25">
      <c r="A9" s="92" t="s">
        <v>415</v>
      </c>
      <c r="B9" s="92"/>
      <c r="D9" s="89"/>
      <c r="F9" s="96"/>
      <c r="G9" s="95"/>
      <c r="H9" s="94"/>
    </row>
    <row r="10" spans="1:8" ht="15.75" customHeight="1" x14ac:dyDescent="0.25">
      <c r="B10" s="93" t="s">
        <v>411</v>
      </c>
      <c r="F10" s="88"/>
      <c r="G10" s="87"/>
      <c r="H10" s="86"/>
    </row>
    <row r="11" spans="1:8" ht="18.75" customHeight="1" x14ac:dyDescent="0.25">
      <c r="B11" s="90" t="s">
        <v>414</v>
      </c>
      <c r="D11" s="89"/>
      <c r="F11" s="88"/>
      <c r="G11" s="87"/>
      <c r="H11" s="86"/>
    </row>
    <row r="12" spans="1:8" ht="18.75" customHeight="1" x14ac:dyDescent="0.25">
      <c r="B12" s="92" t="s">
        <v>442</v>
      </c>
      <c r="D12" s="91"/>
      <c r="F12" s="88"/>
      <c r="G12" s="87"/>
      <c r="H12" s="86"/>
    </row>
    <row r="13" spans="1:8" ht="18.75" customHeight="1" x14ac:dyDescent="0.25">
      <c r="B13" s="90"/>
    </row>
    <row r="14" spans="1:8" ht="140.25" customHeight="1" x14ac:dyDescent="0.25">
      <c r="A14" s="122" t="s">
        <v>441</v>
      </c>
      <c r="B14" s="122"/>
      <c r="D14" s="89"/>
      <c r="F14" s="88"/>
      <c r="G14" s="87"/>
      <c r="H14" s="86"/>
    </row>
    <row r="15" spans="1:8" ht="23.25" customHeight="1" x14ac:dyDescent="0.25">
      <c r="A15" s="119" t="s">
        <v>410</v>
      </c>
      <c r="B15" s="119"/>
      <c r="F15" s="88"/>
      <c r="G15" s="87"/>
      <c r="H15" s="86"/>
    </row>
    <row r="16" spans="1:8" ht="15.75" customHeight="1" x14ac:dyDescent="0.25">
      <c r="A16" s="1"/>
      <c r="B16" s="1"/>
      <c r="C16" s="83"/>
      <c r="F16" s="85"/>
    </row>
    <row r="17" spans="1:8" ht="21" customHeight="1" x14ac:dyDescent="0.25">
      <c r="A17" s="1"/>
      <c r="B17" s="84"/>
      <c r="C17" s="83"/>
      <c r="D17" s="82"/>
      <c r="E17" s="82"/>
      <c r="F17" s="10"/>
      <c r="G17" s="9"/>
      <c r="H17" s="1"/>
    </row>
    <row r="18" spans="1:8" s="21" customFormat="1" ht="18.75" customHeight="1" x14ac:dyDescent="0.25">
      <c r="A18" s="123" t="s">
        <v>409</v>
      </c>
      <c r="B18" s="123"/>
      <c r="C18" s="123"/>
      <c r="D18" s="123"/>
      <c r="E18" s="123"/>
      <c r="F18" s="81"/>
      <c r="G18" s="43"/>
    </row>
    <row r="19" spans="1:8" s="43" customFormat="1" ht="42.75" customHeight="1" x14ac:dyDescent="0.2">
      <c r="A19" s="121" t="s">
        <v>89</v>
      </c>
      <c r="B19" s="120" t="s">
        <v>88</v>
      </c>
      <c r="C19" s="121" t="s">
        <v>87</v>
      </c>
      <c r="D19" s="116" t="s">
        <v>443</v>
      </c>
      <c r="E19" s="116"/>
      <c r="F19" s="117" t="s">
        <v>86</v>
      </c>
      <c r="G19" s="118"/>
      <c r="H19" s="117" t="s">
        <v>85</v>
      </c>
    </row>
    <row r="20" spans="1:8" s="41" customFormat="1" ht="24" x14ac:dyDescent="0.2">
      <c r="A20" s="121"/>
      <c r="B20" s="120"/>
      <c r="C20" s="121"/>
      <c r="D20" s="42" t="s">
        <v>84</v>
      </c>
      <c r="E20" s="42" t="s">
        <v>83</v>
      </c>
      <c r="F20" s="80" t="s">
        <v>82</v>
      </c>
      <c r="G20" s="79" t="s">
        <v>81</v>
      </c>
      <c r="H20" s="11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408</v>
      </c>
      <c r="G21" s="78">
        <v>7</v>
      </c>
      <c r="H21" s="77">
        <v>8</v>
      </c>
    </row>
    <row r="22" spans="1:8" s="57" customFormat="1" x14ac:dyDescent="0.25">
      <c r="A22" s="124" t="s">
        <v>416</v>
      </c>
      <c r="B22" s="125"/>
      <c r="C22" s="125"/>
      <c r="D22" s="125"/>
      <c r="E22" s="125"/>
      <c r="F22" s="125"/>
      <c r="G22" s="125"/>
      <c r="H22" s="126"/>
    </row>
    <row r="23" spans="1:8" s="57" customFormat="1" ht="31.5" x14ac:dyDescent="0.25">
      <c r="A23" s="23" t="s">
        <v>80</v>
      </c>
      <c r="B23" s="22" t="s">
        <v>444</v>
      </c>
      <c r="C23" s="18" t="s">
        <v>1</v>
      </c>
      <c r="D23" s="31">
        <v>80725.863527734371</v>
      </c>
      <c r="E23" s="31">
        <v>79706.620580539995</v>
      </c>
      <c r="F23" s="28">
        <v>-1019.242947194376</v>
      </c>
      <c r="G23" s="27">
        <v>-1.2625977631619914E-2</v>
      </c>
      <c r="H23" s="69" t="s">
        <v>0</v>
      </c>
    </row>
    <row r="24" spans="1:8" s="5" customFormat="1" ht="15.75" customHeight="1" x14ac:dyDescent="0.25">
      <c r="A24" s="24" t="s">
        <v>78</v>
      </c>
      <c r="B24" s="74" t="s">
        <v>445</v>
      </c>
      <c r="C24" s="15" t="s">
        <v>1</v>
      </c>
      <c r="D24" s="14">
        <v>524.79999999999995</v>
      </c>
      <c r="E24" s="14">
        <v>550.54710837000005</v>
      </c>
      <c r="F24" s="14">
        <v>25.747108370000092</v>
      </c>
      <c r="G24" s="12">
        <v>4.9060801009908714E-2</v>
      </c>
      <c r="H24" s="11" t="s">
        <v>0</v>
      </c>
    </row>
    <row r="25" spans="1:8" s="5" customFormat="1" ht="31.5" customHeight="1" x14ac:dyDescent="0.25">
      <c r="A25" s="24" t="s">
        <v>76</v>
      </c>
      <c r="B25" s="75" t="s">
        <v>446</v>
      </c>
      <c r="C25" s="15" t="s">
        <v>1</v>
      </c>
      <c r="D25" s="14" t="s">
        <v>0</v>
      </c>
      <c r="E25" s="14" t="s">
        <v>0</v>
      </c>
      <c r="F25" s="14" t="s">
        <v>0</v>
      </c>
      <c r="G25" s="12" t="s">
        <v>0</v>
      </c>
      <c r="H25" s="11" t="s">
        <v>0</v>
      </c>
    </row>
    <row r="26" spans="1:8" s="5" customFormat="1" ht="31.5" customHeight="1" x14ac:dyDescent="0.25">
      <c r="A26" s="24" t="s">
        <v>58</v>
      </c>
      <c r="B26" s="75" t="s">
        <v>447</v>
      </c>
      <c r="C26" s="15" t="s">
        <v>1</v>
      </c>
      <c r="D26" s="14" t="s">
        <v>0</v>
      </c>
      <c r="E26" s="14" t="s">
        <v>0</v>
      </c>
      <c r="F26" s="14" t="s">
        <v>0</v>
      </c>
      <c r="G26" s="12" t="s">
        <v>0</v>
      </c>
      <c r="H26" s="11" t="s">
        <v>0</v>
      </c>
    </row>
    <row r="27" spans="1:8" s="5" customFormat="1" ht="31.5" customHeight="1" x14ac:dyDescent="0.25">
      <c r="A27" s="24" t="s">
        <v>54</v>
      </c>
      <c r="B27" s="75" t="s">
        <v>448</v>
      </c>
      <c r="C27" s="15" t="s">
        <v>1</v>
      </c>
      <c r="D27" s="14">
        <v>524.79999999999995</v>
      </c>
      <c r="E27" s="103">
        <v>550.54710837000005</v>
      </c>
      <c r="F27" s="14">
        <v>25.747108370000092</v>
      </c>
      <c r="G27" s="12">
        <v>4.9060801009908714E-2</v>
      </c>
      <c r="H27" s="11" t="s">
        <v>0</v>
      </c>
    </row>
    <row r="28" spans="1:8" s="5" customFormat="1" ht="15.75" customHeight="1" x14ac:dyDescent="0.25">
      <c r="A28" s="24" t="s">
        <v>53</v>
      </c>
      <c r="B28" s="74" t="s">
        <v>449</v>
      </c>
      <c r="C28" s="15" t="s">
        <v>1</v>
      </c>
      <c r="D28" s="14" t="s">
        <v>0</v>
      </c>
      <c r="E28" s="103" t="s">
        <v>0</v>
      </c>
      <c r="F28" s="14" t="s">
        <v>0</v>
      </c>
      <c r="G28" s="12" t="s">
        <v>0</v>
      </c>
      <c r="H28" s="11" t="s">
        <v>0</v>
      </c>
    </row>
    <row r="29" spans="1:8" s="5" customFormat="1" x14ac:dyDescent="0.25">
      <c r="A29" s="24" t="s">
        <v>26</v>
      </c>
      <c r="B29" s="74" t="s">
        <v>450</v>
      </c>
      <c r="C29" s="15" t="s">
        <v>1</v>
      </c>
      <c r="D29" s="14">
        <v>75281.897767586386</v>
      </c>
      <c r="E29" s="103">
        <v>74707.03047813999</v>
      </c>
      <c r="F29" s="14">
        <v>-574.86728944639617</v>
      </c>
      <c r="G29" s="12">
        <v>-7.6361955064038365E-3</v>
      </c>
      <c r="H29" s="11" t="s">
        <v>0</v>
      </c>
    </row>
    <row r="30" spans="1:8" s="5" customFormat="1" ht="15.75" customHeight="1" x14ac:dyDescent="0.25">
      <c r="A30" s="24" t="s">
        <v>25</v>
      </c>
      <c r="B30" s="74" t="s">
        <v>451</v>
      </c>
      <c r="C30" s="15" t="s">
        <v>1</v>
      </c>
      <c r="D30" s="14" t="s">
        <v>0</v>
      </c>
      <c r="E30" s="103" t="s">
        <v>0</v>
      </c>
      <c r="F30" s="14" t="s">
        <v>0</v>
      </c>
      <c r="G30" s="12" t="s">
        <v>0</v>
      </c>
      <c r="H30" s="11" t="s">
        <v>0</v>
      </c>
    </row>
    <row r="31" spans="1:8" s="5" customFormat="1" x14ac:dyDescent="0.25">
      <c r="A31" s="24" t="s">
        <v>407</v>
      </c>
      <c r="B31" s="74" t="s">
        <v>452</v>
      </c>
      <c r="C31" s="15" t="s">
        <v>1</v>
      </c>
      <c r="D31" s="14">
        <v>2964.2115089922372</v>
      </c>
      <c r="E31" s="14">
        <v>2444.7985739900005</v>
      </c>
      <c r="F31" s="13">
        <v>-519.41293500223674</v>
      </c>
      <c r="G31" s="12">
        <v>-0.1752280272263112</v>
      </c>
      <c r="H31" s="11" t="s">
        <v>0</v>
      </c>
    </row>
    <row r="32" spans="1:8" s="5" customFormat="1" x14ac:dyDescent="0.25">
      <c r="A32" s="24" t="s">
        <v>406</v>
      </c>
      <c r="B32" s="74" t="s">
        <v>453</v>
      </c>
      <c r="C32" s="15" t="s">
        <v>1</v>
      </c>
      <c r="D32" s="14">
        <v>0</v>
      </c>
      <c r="E32" s="14">
        <v>0</v>
      </c>
      <c r="F32" s="13">
        <v>0</v>
      </c>
      <c r="G32" s="12" t="s">
        <v>0</v>
      </c>
      <c r="H32" s="11" t="s">
        <v>0</v>
      </c>
    </row>
    <row r="33" spans="1:8" s="5" customFormat="1" ht="15.75" customHeight="1" x14ac:dyDescent="0.25">
      <c r="A33" s="24" t="s">
        <v>405</v>
      </c>
      <c r="B33" s="74" t="s">
        <v>454</v>
      </c>
      <c r="C33" s="15" t="s">
        <v>1</v>
      </c>
      <c r="D33" s="14" t="s">
        <v>0</v>
      </c>
      <c r="E33" s="14" t="s">
        <v>0</v>
      </c>
      <c r="F33" s="14" t="s">
        <v>0</v>
      </c>
      <c r="G33" s="14" t="s">
        <v>0</v>
      </c>
      <c r="H33" s="11" t="s">
        <v>0</v>
      </c>
    </row>
    <row r="34" spans="1:8" s="5" customFormat="1" ht="31.5" customHeight="1" x14ac:dyDescent="0.25">
      <c r="A34" s="24" t="s">
        <v>404</v>
      </c>
      <c r="B34" s="75" t="s">
        <v>455</v>
      </c>
      <c r="C34" s="15" t="s">
        <v>1</v>
      </c>
      <c r="D34" s="14" t="s">
        <v>0</v>
      </c>
      <c r="E34" s="14" t="s">
        <v>0</v>
      </c>
      <c r="F34" s="14" t="s">
        <v>0</v>
      </c>
      <c r="G34" s="14" t="s">
        <v>0</v>
      </c>
      <c r="H34" s="11" t="s">
        <v>0</v>
      </c>
    </row>
    <row r="35" spans="1:8" s="5" customFormat="1" ht="15.75" customHeight="1" x14ac:dyDescent="0.25">
      <c r="A35" s="24" t="s">
        <v>403</v>
      </c>
      <c r="B35" s="59" t="s">
        <v>456</v>
      </c>
      <c r="C35" s="15" t="s">
        <v>1</v>
      </c>
      <c r="D35" s="14" t="s">
        <v>0</v>
      </c>
      <c r="E35" s="14" t="s">
        <v>0</v>
      </c>
      <c r="F35" s="14" t="s">
        <v>0</v>
      </c>
      <c r="G35" s="14" t="s">
        <v>0</v>
      </c>
      <c r="H35" s="11" t="s">
        <v>0</v>
      </c>
    </row>
    <row r="36" spans="1:8" s="5" customFormat="1" ht="15.75" customHeight="1" x14ac:dyDescent="0.25">
      <c r="A36" s="24" t="s">
        <v>402</v>
      </c>
      <c r="B36" s="59" t="s">
        <v>457</v>
      </c>
      <c r="C36" s="15" t="s">
        <v>1</v>
      </c>
      <c r="D36" s="14" t="s">
        <v>0</v>
      </c>
      <c r="E36" s="14" t="s">
        <v>0</v>
      </c>
      <c r="F36" s="14" t="s">
        <v>0</v>
      </c>
      <c r="G36" s="14" t="s">
        <v>0</v>
      </c>
      <c r="H36" s="11" t="s">
        <v>0</v>
      </c>
    </row>
    <row r="37" spans="1:8" s="5" customFormat="1" x14ac:dyDescent="0.25">
      <c r="A37" s="24" t="s">
        <v>401</v>
      </c>
      <c r="B37" s="74" t="s">
        <v>458</v>
      </c>
      <c r="C37" s="15" t="s">
        <v>1</v>
      </c>
      <c r="D37" s="14">
        <v>1954.9542511557447</v>
      </c>
      <c r="E37" s="14">
        <v>2004.2444200400087</v>
      </c>
      <c r="F37" s="13">
        <v>49.290168884263949</v>
      </c>
      <c r="G37" s="12">
        <v>2.5212952607522255E-2</v>
      </c>
      <c r="H37" s="11" t="s">
        <v>0</v>
      </c>
    </row>
    <row r="38" spans="1:8" s="57" customFormat="1" ht="31.5" x14ac:dyDescent="0.25">
      <c r="A38" s="23" t="s">
        <v>22</v>
      </c>
      <c r="B38" s="22" t="s">
        <v>459</v>
      </c>
      <c r="C38" s="18" t="s">
        <v>1</v>
      </c>
      <c r="D38" s="31">
        <v>75373.428293679463</v>
      </c>
      <c r="E38" s="31">
        <v>75101.606458139999</v>
      </c>
      <c r="F38" s="28">
        <v>-271.82183553946379</v>
      </c>
      <c r="G38" s="27">
        <v>-3.6063350399872652E-3</v>
      </c>
      <c r="H38" s="69" t="s">
        <v>0</v>
      </c>
    </row>
    <row r="39" spans="1:8" s="5" customFormat="1" ht="15.75" customHeight="1" x14ac:dyDescent="0.25">
      <c r="A39" s="24" t="s">
        <v>21</v>
      </c>
      <c r="B39" s="74" t="s">
        <v>445</v>
      </c>
      <c r="C39" s="15" t="s">
        <v>1</v>
      </c>
      <c r="D39" s="14">
        <v>560.29999999999995</v>
      </c>
      <c r="E39" s="14">
        <v>488.26532511994037</v>
      </c>
      <c r="F39" s="14">
        <v>-72.034674880059583</v>
      </c>
      <c r="G39" s="76">
        <v>-0.12856447417465569</v>
      </c>
      <c r="H39" s="11" t="s">
        <v>0</v>
      </c>
    </row>
    <row r="40" spans="1:8" s="5" customFormat="1" ht="31.5" customHeight="1" x14ac:dyDescent="0.25">
      <c r="A40" s="24" t="s">
        <v>395</v>
      </c>
      <c r="B40" s="16" t="s">
        <v>446</v>
      </c>
      <c r="C40" s="15" t="s">
        <v>1</v>
      </c>
      <c r="D40" s="14" t="s">
        <v>0</v>
      </c>
      <c r="E40" s="14" t="s">
        <v>0</v>
      </c>
      <c r="F40" s="14" t="s">
        <v>0</v>
      </c>
      <c r="G40" s="12" t="s">
        <v>0</v>
      </c>
      <c r="H40" s="11" t="s">
        <v>0</v>
      </c>
    </row>
    <row r="41" spans="1:8" s="5" customFormat="1" ht="31.5" customHeight="1" x14ac:dyDescent="0.25">
      <c r="A41" s="24" t="s">
        <v>394</v>
      </c>
      <c r="B41" s="16" t="s">
        <v>447</v>
      </c>
      <c r="C41" s="15" t="s">
        <v>1</v>
      </c>
      <c r="D41" s="14" t="s">
        <v>0</v>
      </c>
      <c r="E41" s="14" t="s">
        <v>0</v>
      </c>
      <c r="F41" s="14" t="s">
        <v>0</v>
      </c>
      <c r="G41" s="12" t="s">
        <v>0</v>
      </c>
      <c r="H41" s="11" t="s">
        <v>0</v>
      </c>
    </row>
    <row r="42" spans="1:8" s="5" customFormat="1" ht="31.5" customHeight="1" x14ac:dyDescent="0.25">
      <c r="A42" s="24" t="s">
        <v>389</v>
      </c>
      <c r="B42" s="16" t="s">
        <v>448</v>
      </c>
      <c r="C42" s="15" t="s">
        <v>1</v>
      </c>
      <c r="D42" s="14">
        <v>560.29999999999995</v>
      </c>
      <c r="E42" s="14">
        <v>488.26532511994037</v>
      </c>
      <c r="F42" s="14">
        <v>-72.034674880059583</v>
      </c>
      <c r="G42" s="12">
        <v>-0.12856447417465569</v>
      </c>
      <c r="H42" s="11" t="s">
        <v>0</v>
      </c>
    </row>
    <row r="43" spans="1:8" s="5" customFormat="1" ht="15.75" customHeight="1" x14ac:dyDescent="0.25">
      <c r="A43" s="24" t="s">
        <v>20</v>
      </c>
      <c r="B43" s="74" t="s">
        <v>449</v>
      </c>
      <c r="C43" s="15" t="s">
        <v>1</v>
      </c>
      <c r="D43" s="14" t="s">
        <v>0</v>
      </c>
      <c r="E43" s="14" t="s">
        <v>0</v>
      </c>
      <c r="F43" s="14" t="s">
        <v>0</v>
      </c>
      <c r="G43" s="14" t="s">
        <v>0</v>
      </c>
      <c r="H43" s="11" t="s">
        <v>0</v>
      </c>
    </row>
    <row r="44" spans="1:8" s="5" customFormat="1" x14ac:dyDescent="0.25">
      <c r="A44" s="24" t="s">
        <v>19</v>
      </c>
      <c r="B44" s="74" t="s">
        <v>450</v>
      </c>
      <c r="C44" s="15" t="s">
        <v>1</v>
      </c>
      <c r="D44" s="14">
        <v>72963.000922959458</v>
      </c>
      <c r="E44" s="14">
        <v>72834.92230531</v>
      </c>
      <c r="F44" s="13">
        <v>-128.07861764945847</v>
      </c>
      <c r="G44" s="12">
        <v>-1.7553913083248147E-3</v>
      </c>
      <c r="H44" s="11" t="s">
        <v>0</v>
      </c>
    </row>
    <row r="45" spans="1:8" s="5" customFormat="1" ht="15.75" customHeight="1" x14ac:dyDescent="0.25">
      <c r="A45" s="24" t="s">
        <v>18</v>
      </c>
      <c r="B45" s="74" t="s">
        <v>451</v>
      </c>
      <c r="C45" s="15" t="s">
        <v>1</v>
      </c>
      <c r="D45" s="14" t="s">
        <v>0</v>
      </c>
      <c r="E45" s="14" t="s">
        <v>0</v>
      </c>
      <c r="F45" s="14" t="s">
        <v>0</v>
      </c>
      <c r="G45" s="14" t="s">
        <v>0</v>
      </c>
      <c r="H45" s="11" t="s">
        <v>0</v>
      </c>
    </row>
    <row r="46" spans="1:8" s="5" customFormat="1" x14ac:dyDescent="0.25">
      <c r="A46" s="24" t="s">
        <v>17</v>
      </c>
      <c r="B46" s="74" t="s">
        <v>452</v>
      </c>
      <c r="C46" s="15" t="s">
        <v>1</v>
      </c>
      <c r="D46" s="14">
        <v>550.71079385000019</v>
      </c>
      <c r="E46" s="14">
        <v>508.45339110999998</v>
      </c>
      <c r="F46" s="13">
        <v>-42.257402740000202</v>
      </c>
      <c r="G46" s="12">
        <v>-7.673247594182811E-2</v>
      </c>
      <c r="H46" s="11" t="s">
        <v>0</v>
      </c>
    </row>
    <row r="47" spans="1:8" s="5" customFormat="1" x14ac:dyDescent="0.25">
      <c r="A47" s="24" t="s">
        <v>12</v>
      </c>
      <c r="B47" s="74" t="s">
        <v>453</v>
      </c>
      <c r="C47" s="15" t="s">
        <v>1</v>
      </c>
      <c r="D47" s="14">
        <v>0</v>
      </c>
      <c r="E47" s="14">
        <v>0</v>
      </c>
      <c r="F47" s="13">
        <v>0</v>
      </c>
      <c r="G47" s="12" t="s">
        <v>0</v>
      </c>
      <c r="H47" s="11" t="s">
        <v>0</v>
      </c>
    </row>
    <row r="48" spans="1:8" s="5" customFormat="1" ht="15.75" customHeight="1" x14ac:dyDescent="0.25">
      <c r="A48" s="24" t="s">
        <v>11</v>
      </c>
      <c r="B48" s="74" t="s">
        <v>454</v>
      </c>
      <c r="C48" s="15" t="s">
        <v>1</v>
      </c>
      <c r="D48" s="14" t="s">
        <v>0</v>
      </c>
      <c r="E48" s="14" t="s">
        <v>0</v>
      </c>
      <c r="F48" s="14" t="s">
        <v>0</v>
      </c>
      <c r="G48" s="14" t="s">
        <v>0</v>
      </c>
      <c r="H48" s="11" t="s">
        <v>0</v>
      </c>
    </row>
    <row r="49" spans="1:8" s="5" customFormat="1" ht="31.5" customHeight="1" x14ac:dyDescent="0.25">
      <c r="A49" s="24" t="s">
        <v>400</v>
      </c>
      <c r="B49" s="75" t="s">
        <v>455</v>
      </c>
      <c r="C49" s="15" t="s">
        <v>1</v>
      </c>
      <c r="D49" s="14" t="s">
        <v>0</v>
      </c>
      <c r="E49" s="14" t="s">
        <v>0</v>
      </c>
      <c r="F49" s="14" t="s">
        <v>0</v>
      </c>
      <c r="G49" s="14" t="s">
        <v>0</v>
      </c>
      <c r="H49" s="11" t="s">
        <v>0</v>
      </c>
    </row>
    <row r="50" spans="1:8" s="5" customFormat="1" ht="15.75" customHeight="1" x14ac:dyDescent="0.25">
      <c r="A50" s="24" t="s">
        <v>399</v>
      </c>
      <c r="B50" s="16" t="s">
        <v>456</v>
      </c>
      <c r="C50" s="15" t="s">
        <v>1</v>
      </c>
      <c r="D50" s="14" t="s">
        <v>0</v>
      </c>
      <c r="E50" s="14" t="s">
        <v>0</v>
      </c>
      <c r="F50" s="14" t="s">
        <v>0</v>
      </c>
      <c r="G50" s="14" t="s">
        <v>0</v>
      </c>
      <c r="H50" s="11" t="s">
        <v>0</v>
      </c>
    </row>
    <row r="51" spans="1:8" s="5" customFormat="1" ht="15.75" customHeight="1" x14ac:dyDescent="0.25">
      <c r="A51" s="24" t="s">
        <v>398</v>
      </c>
      <c r="B51" s="16" t="s">
        <v>457</v>
      </c>
      <c r="C51" s="15" t="s">
        <v>1</v>
      </c>
      <c r="D51" s="14" t="s">
        <v>0</v>
      </c>
      <c r="E51" s="14" t="s">
        <v>0</v>
      </c>
      <c r="F51" s="14" t="s">
        <v>0</v>
      </c>
      <c r="G51" s="14" t="s">
        <v>0</v>
      </c>
      <c r="H51" s="11" t="s">
        <v>0</v>
      </c>
    </row>
    <row r="52" spans="1:8" s="5" customFormat="1" x14ac:dyDescent="0.25">
      <c r="A52" s="24" t="s">
        <v>397</v>
      </c>
      <c r="B52" s="74" t="s">
        <v>458</v>
      </c>
      <c r="C52" s="15" t="s">
        <v>1</v>
      </c>
      <c r="D52" s="14">
        <v>1299.4165768700013</v>
      </c>
      <c r="E52" s="14">
        <v>1269.9654366000598</v>
      </c>
      <c r="F52" s="13">
        <v>-29.451140269941561</v>
      </c>
      <c r="G52" s="12">
        <v>-2.266489499532371E-2</v>
      </c>
      <c r="H52" s="11" t="s">
        <v>0</v>
      </c>
    </row>
    <row r="53" spans="1:8" s="5" customFormat="1" x14ac:dyDescent="0.25">
      <c r="A53" s="23" t="s">
        <v>396</v>
      </c>
      <c r="B53" s="32" t="s">
        <v>460</v>
      </c>
      <c r="C53" s="18" t="s">
        <v>1</v>
      </c>
      <c r="D53" s="31">
        <v>12361.742586259999</v>
      </c>
      <c r="E53" s="31">
        <v>12209.020575800001</v>
      </c>
      <c r="F53" s="28">
        <v>-152.72201045999827</v>
      </c>
      <c r="G53" s="27">
        <v>-1.2354407915737369E-2</v>
      </c>
      <c r="H53" s="69" t="s">
        <v>0</v>
      </c>
    </row>
    <row r="54" spans="1:8" s="5" customFormat="1" x14ac:dyDescent="0.25">
      <c r="A54" s="24" t="s">
        <v>395</v>
      </c>
      <c r="B54" s="16" t="s">
        <v>461</v>
      </c>
      <c r="C54" s="15" t="s">
        <v>1</v>
      </c>
      <c r="D54" s="14">
        <v>413.37271967999999</v>
      </c>
      <c r="E54" s="14">
        <v>376.43412277000004</v>
      </c>
      <c r="F54" s="13">
        <v>-36.938596909999944</v>
      </c>
      <c r="G54" s="12">
        <v>-8.9359058185055962E-2</v>
      </c>
      <c r="H54" s="11" t="s">
        <v>0</v>
      </c>
    </row>
    <row r="55" spans="1:8" s="5" customFormat="1" x14ac:dyDescent="0.25">
      <c r="A55" s="24" t="s">
        <v>394</v>
      </c>
      <c r="B55" s="59" t="s">
        <v>462</v>
      </c>
      <c r="C55" s="15" t="s">
        <v>1</v>
      </c>
      <c r="D55" s="14">
        <v>8103.8314365799997</v>
      </c>
      <c r="E55" s="14">
        <v>7910.9400035199997</v>
      </c>
      <c r="F55" s="13">
        <v>-192.89143306000005</v>
      </c>
      <c r="G55" s="12">
        <v>-2.3802498184908521E-2</v>
      </c>
      <c r="H55" s="11" t="s">
        <v>0</v>
      </c>
    </row>
    <row r="56" spans="1:8" s="5" customFormat="1" ht="31.5" x14ac:dyDescent="0.25">
      <c r="A56" s="24" t="s">
        <v>393</v>
      </c>
      <c r="B56" s="25" t="s">
        <v>463</v>
      </c>
      <c r="C56" s="15" t="s">
        <v>1</v>
      </c>
      <c r="D56" s="14">
        <v>7971.3231507199998</v>
      </c>
      <c r="E56" s="14">
        <v>7778.2926445599996</v>
      </c>
      <c r="F56" s="13">
        <v>-193.03050616000019</v>
      </c>
      <c r="G56" s="12">
        <v>-2.4215616718858645E-2</v>
      </c>
      <c r="H56" s="11" t="s">
        <v>0</v>
      </c>
    </row>
    <row r="57" spans="1:8" s="5" customFormat="1" ht="31.5" x14ac:dyDescent="0.25">
      <c r="A57" s="24" t="s">
        <v>392</v>
      </c>
      <c r="B57" s="34" t="s">
        <v>464</v>
      </c>
      <c r="C57" s="15" t="s">
        <v>1</v>
      </c>
      <c r="D57" s="14">
        <v>7971.3231507199998</v>
      </c>
      <c r="E57" s="14">
        <v>7778.2926445599996</v>
      </c>
      <c r="F57" s="13">
        <v>-193.03050616000019</v>
      </c>
      <c r="G57" s="12">
        <v>-2.4215616718858645E-2</v>
      </c>
      <c r="H57" s="11" t="s">
        <v>0</v>
      </c>
    </row>
    <row r="58" spans="1:8" s="5" customFormat="1" x14ac:dyDescent="0.25">
      <c r="A58" s="24" t="s">
        <v>391</v>
      </c>
      <c r="B58" s="34" t="s">
        <v>465</v>
      </c>
      <c r="C58" s="15" t="s">
        <v>1</v>
      </c>
      <c r="D58" s="14">
        <v>0</v>
      </c>
      <c r="E58" s="14">
        <v>0</v>
      </c>
      <c r="F58" s="13" t="s">
        <v>0</v>
      </c>
      <c r="G58" s="12" t="s">
        <v>0</v>
      </c>
      <c r="H58" s="11" t="s">
        <v>0</v>
      </c>
    </row>
    <row r="59" spans="1:8" s="5" customFormat="1" x14ac:dyDescent="0.25">
      <c r="A59" s="24" t="s">
        <v>390</v>
      </c>
      <c r="B59" s="25" t="s">
        <v>466</v>
      </c>
      <c r="C59" s="15" t="s">
        <v>1</v>
      </c>
      <c r="D59" s="14">
        <v>132.50828586</v>
      </c>
      <c r="E59" s="14">
        <v>132.64735895999999</v>
      </c>
      <c r="F59" s="13">
        <v>0.13907309999999029</v>
      </c>
      <c r="G59" s="12">
        <v>1.0495426689537458E-3</v>
      </c>
      <c r="H59" s="11" t="s">
        <v>0</v>
      </c>
    </row>
    <row r="60" spans="1:8" s="5" customFormat="1" x14ac:dyDescent="0.25">
      <c r="A60" s="24" t="s">
        <v>389</v>
      </c>
      <c r="B60" s="59" t="s">
        <v>467</v>
      </c>
      <c r="C60" s="15" t="s">
        <v>1</v>
      </c>
      <c r="D60" s="14">
        <v>1922.62796172</v>
      </c>
      <c r="E60" s="14">
        <v>2106.1913433500004</v>
      </c>
      <c r="F60" s="13">
        <v>183.56338163000032</v>
      </c>
      <c r="G60" s="12">
        <v>9.547524809000639E-2</v>
      </c>
      <c r="H60" s="11" t="s">
        <v>0</v>
      </c>
    </row>
    <row r="61" spans="1:8" s="5" customFormat="1" x14ac:dyDescent="0.25">
      <c r="A61" s="24" t="s">
        <v>388</v>
      </c>
      <c r="B61" s="59" t="s">
        <v>468</v>
      </c>
      <c r="C61" s="15" t="s">
        <v>1</v>
      </c>
      <c r="D61" s="14">
        <v>1921.9104682800009</v>
      </c>
      <c r="E61" s="14">
        <v>1815.4551061600005</v>
      </c>
      <c r="F61" s="13">
        <v>-106.45536212000047</v>
      </c>
      <c r="G61" s="12">
        <v>-5.5390385700574224E-2</v>
      </c>
      <c r="H61" s="11" t="s">
        <v>0</v>
      </c>
    </row>
    <row r="62" spans="1:8" s="5" customFormat="1" ht="31.5" x14ac:dyDescent="0.25">
      <c r="A62" s="23" t="s">
        <v>387</v>
      </c>
      <c r="B62" s="32" t="s">
        <v>469</v>
      </c>
      <c r="C62" s="18" t="s">
        <v>1</v>
      </c>
      <c r="D62" s="31">
        <v>33386.278221060005</v>
      </c>
      <c r="E62" s="31">
        <v>33529.84619679999</v>
      </c>
      <c r="F62" s="28">
        <v>143.56797573998483</v>
      </c>
      <c r="G62" s="27">
        <v>4.3002090496395131E-3</v>
      </c>
      <c r="H62" s="69" t="s">
        <v>0</v>
      </c>
    </row>
    <row r="63" spans="1:8" s="5" customFormat="1" ht="31.5" x14ac:dyDescent="0.25">
      <c r="A63" s="24" t="s">
        <v>386</v>
      </c>
      <c r="B63" s="16" t="s">
        <v>470</v>
      </c>
      <c r="C63" s="15" t="s">
        <v>1</v>
      </c>
      <c r="D63" s="14">
        <v>10696.553121120001</v>
      </c>
      <c r="E63" s="14">
        <v>10976.52134601</v>
      </c>
      <c r="F63" s="13">
        <v>279.96822488999896</v>
      </c>
      <c r="G63" s="12">
        <v>2.6173686207121308E-2</v>
      </c>
      <c r="H63" s="11" t="s">
        <v>0</v>
      </c>
    </row>
    <row r="64" spans="1:8" s="5" customFormat="1" ht="31.5" x14ac:dyDescent="0.25">
      <c r="A64" s="24" t="s">
        <v>385</v>
      </c>
      <c r="B64" s="16" t="s">
        <v>471</v>
      </c>
      <c r="C64" s="15" t="s">
        <v>1</v>
      </c>
      <c r="D64" s="14">
        <v>20265.971292500002</v>
      </c>
      <c r="E64" s="14">
        <v>19973.204215969999</v>
      </c>
      <c r="F64" s="13">
        <v>-292.76707653000267</v>
      </c>
      <c r="G64" s="12">
        <v>-1.4446239575911639E-2</v>
      </c>
      <c r="H64" s="11" t="s">
        <v>0</v>
      </c>
    </row>
    <row r="65" spans="1:8" s="5" customFormat="1" ht="15.75" customHeight="1" x14ac:dyDescent="0.25">
      <c r="A65" s="24" t="s">
        <v>384</v>
      </c>
      <c r="B65" s="59" t="s">
        <v>472</v>
      </c>
      <c r="C65" s="15" t="s">
        <v>1</v>
      </c>
      <c r="D65" s="14" t="s">
        <v>0</v>
      </c>
      <c r="E65" s="14" t="s">
        <v>0</v>
      </c>
      <c r="F65" s="14" t="s">
        <v>0</v>
      </c>
      <c r="G65" s="14" t="s">
        <v>0</v>
      </c>
      <c r="H65" s="11" t="s">
        <v>0</v>
      </c>
    </row>
    <row r="66" spans="1:8" s="5" customFormat="1" ht="15.75" customHeight="1" x14ac:dyDescent="0.25">
      <c r="A66" s="24" t="s">
        <v>383</v>
      </c>
      <c r="B66" s="59" t="s">
        <v>473</v>
      </c>
      <c r="C66" s="15" t="s">
        <v>1</v>
      </c>
      <c r="D66" s="14" t="s">
        <v>0</v>
      </c>
      <c r="E66" s="14" t="s">
        <v>0</v>
      </c>
      <c r="F66" s="14" t="s">
        <v>0</v>
      </c>
      <c r="G66" s="14" t="s">
        <v>0</v>
      </c>
      <c r="H66" s="11" t="s">
        <v>0</v>
      </c>
    </row>
    <row r="67" spans="1:8" s="5" customFormat="1" x14ac:dyDescent="0.25">
      <c r="A67" s="24" t="s">
        <v>382</v>
      </c>
      <c r="B67" s="59" t="s">
        <v>474</v>
      </c>
      <c r="C67" s="15" t="s">
        <v>1</v>
      </c>
      <c r="D67" s="14">
        <v>2423.7538074399986</v>
      </c>
      <c r="E67" s="14">
        <v>2580.1206348199921</v>
      </c>
      <c r="F67" s="13">
        <v>156.36682737999354</v>
      </c>
      <c r="G67" s="12">
        <v>6.4514319441193693E-2</v>
      </c>
      <c r="H67" s="11" t="s">
        <v>0</v>
      </c>
    </row>
    <row r="68" spans="1:8" s="5" customFormat="1" x14ac:dyDescent="0.25">
      <c r="A68" s="23" t="s">
        <v>381</v>
      </c>
      <c r="B68" s="32" t="s">
        <v>475</v>
      </c>
      <c r="C68" s="18" t="s">
        <v>1</v>
      </c>
      <c r="D68" s="31">
        <v>20470.680789789996</v>
      </c>
      <c r="E68" s="31">
        <v>20608.821872799999</v>
      </c>
      <c r="F68" s="28">
        <v>138.14108301000306</v>
      </c>
      <c r="G68" s="27">
        <v>6.7482407853725421E-3</v>
      </c>
      <c r="H68" s="69" t="s">
        <v>0</v>
      </c>
    </row>
    <row r="69" spans="1:8" s="5" customFormat="1" x14ac:dyDescent="0.25">
      <c r="A69" s="23" t="s">
        <v>380</v>
      </c>
      <c r="B69" s="19" t="s">
        <v>476</v>
      </c>
      <c r="C69" s="18" t="s">
        <v>1</v>
      </c>
      <c r="D69" s="14">
        <v>4817.7398134794639</v>
      </c>
      <c r="E69" s="14">
        <v>4672.8631426900001</v>
      </c>
      <c r="F69" s="13">
        <v>-144.87667078946379</v>
      </c>
      <c r="G69" s="12">
        <v>-3.0071501658125263E-2</v>
      </c>
      <c r="H69" s="69" t="s">
        <v>0</v>
      </c>
    </row>
    <row r="70" spans="1:8" s="5" customFormat="1" x14ac:dyDescent="0.25">
      <c r="A70" s="100" t="s">
        <v>417</v>
      </c>
      <c r="B70" s="59" t="s">
        <v>477</v>
      </c>
      <c r="C70" s="15" t="s">
        <v>1</v>
      </c>
      <c r="D70" s="14">
        <v>5198.0999046194638</v>
      </c>
      <c r="E70" s="14">
        <v>5140.7083528399999</v>
      </c>
      <c r="F70" s="13">
        <v>-57.391551779463953</v>
      </c>
      <c r="G70" s="12">
        <v>-1.1040871247676684E-2</v>
      </c>
      <c r="H70" s="69"/>
    </row>
    <row r="71" spans="1:8" s="5" customFormat="1" x14ac:dyDescent="0.25">
      <c r="A71" s="100" t="s">
        <v>418</v>
      </c>
      <c r="B71" s="59" t="s">
        <v>478</v>
      </c>
      <c r="C71" s="15" t="s">
        <v>1</v>
      </c>
      <c r="D71" s="14">
        <v>-738.09725531000004</v>
      </c>
      <c r="E71" s="14">
        <v>-740.68160103000014</v>
      </c>
      <c r="F71" s="13">
        <v>-2.5843457200001012</v>
      </c>
      <c r="G71" s="12">
        <v>-3.5013620514205528E-3</v>
      </c>
      <c r="H71" s="69"/>
    </row>
    <row r="72" spans="1:8" s="5" customFormat="1" ht="15.75" customHeight="1" x14ac:dyDescent="0.25">
      <c r="A72" s="100" t="s">
        <v>419</v>
      </c>
      <c r="B72" s="59" t="s">
        <v>479</v>
      </c>
      <c r="C72" s="15" t="s">
        <v>1</v>
      </c>
      <c r="D72" s="14">
        <v>359.06221131000001</v>
      </c>
      <c r="E72" s="14">
        <v>274.96033222000005</v>
      </c>
      <c r="F72" s="13">
        <v>-84.101879089999954</v>
      </c>
      <c r="G72" s="12">
        <v>-0.2342264834362916</v>
      </c>
      <c r="H72" s="69"/>
    </row>
    <row r="73" spans="1:8" s="5" customFormat="1" ht="15.75" customHeight="1" x14ac:dyDescent="0.25">
      <c r="A73" s="100" t="s">
        <v>420</v>
      </c>
      <c r="B73" s="59" t="s">
        <v>480</v>
      </c>
      <c r="C73" s="15" t="s">
        <v>1</v>
      </c>
      <c r="D73" s="14">
        <v>-1.3250471399999999</v>
      </c>
      <c r="E73" s="14">
        <v>-2.12394134</v>
      </c>
      <c r="F73" s="13">
        <v>-0.79889420000000011</v>
      </c>
      <c r="G73" s="12">
        <v>-0.60291756865344437</v>
      </c>
      <c r="H73" s="69"/>
    </row>
    <row r="74" spans="1:8" s="5" customFormat="1" x14ac:dyDescent="0.25">
      <c r="A74" s="100" t="s">
        <v>421</v>
      </c>
      <c r="B74" s="59" t="s">
        <v>481</v>
      </c>
      <c r="C74" s="15" t="s">
        <v>1</v>
      </c>
      <c r="D74" s="14">
        <v>0</v>
      </c>
      <c r="E74" s="14">
        <v>0</v>
      </c>
      <c r="F74" s="13">
        <v>0</v>
      </c>
      <c r="G74" s="12" t="s">
        <v>0</v>
      </c>
      <c r="H74" s="69"/>
    </row>
    <row r="75" spans="1:8" s="5" customFormat="1" ht="15.75" customHeight="1" x14ac:dyDescent="0.25">
      <c r="A75" s="23" t="s">
        <v>379</v>
      </c>
      <c r="B75" s="32" t="s">
        <v>482</v>
      </c>
      <c r="C75" s="18" t="s">
        <v>1</v>
      </c>
      <c r="D75" s="31">
        <v>249.43431571000002</v>
      </c>
      <c r="E75" s="31">
        <v>256.77808455000002</v>
      </c>
      <c r="F75" s="28">
        <v>7.3437688399999956</v>
      </c>
      <c r="G75" s="27">
        <v>2.9441694175464158E-2</v>
      </c>
      <c r="H75" s="69" t="s">
        <v>0</v>
      </c>
    </row>
    <row r="76" spans="1:8" s="5" customFormat="1" x14ac:dyDescent="0.25">
      <c r="A76" s="24" t="s">
        <v>16</v>
      </c>
      <c r="B76" s="59" t="s">
        <v>483</v>
      </c>
      <c r="C76" s="15" t="s">
        <v>1</v>
      </c>
      <c r="D76" s="14">
        <v>207.64805471</v>
      </c>
      <c r="E76" s="14">
        <v>224.37533999999999</v>
      </c>
      <c r="F76" s="13">
        <v>16.727285289999998</v>
      </c>
      <c r="G76" s="12">
        <v>8.0555945074280724E-2</v>
      </c>
      <c r="H76" s="69" t="s">
        <v>0</v>
      </c>
    </row>
    <row r="77" spans="1:8" s="5" customFormat="1" x14ac:dyDescent="0.25">
      <c r="A77" s="24" t="s">
        <v>14</v>
      </c>
      <c r="B77" s="59" t="s">
        <v>484</v>
      </c>
      <c r="C77" s="15" t="s">
        <v>1</v>
      </c>
      <c r="D77" s="14">
        <v>41.78626100000001</v>
      </c>
      <c r="E77" s="14">
        <v>32.402744550000023</v>
      </c>
      <c r="F77" s="13">
        <v>-9.3835164499999877</v>
      </c>
      <c r="G77" s="12">
        <v>-0.22455984875028626</v>
      </c>
      <c r="H77" s="69" t="s">
        <v>0</v>
      </c>
    </row>
    <row r="78" spans="1:8" s="5" customFormat="1" x14ac:dyDescent="0.25">
      <c r="A78" s="23" t="s">
        <v>378</v>
      </c>
      <c r="B78" s="32" t="s">
        <v>485</v>
      </c>
      <c r="C78" s="18" t="s">
        <v>1</v>
      </c>
      <c r="D78" s="31">
        <v>4087.5525673799998</v>
      </c>
      <c r="E78" s="31">
        <v>3824.276585500008</v>
      </c>
      <c r="F78" s="28">
        <v>-263.27598187999183</v>
      </c>
      <c r="G78" s="27">
        <v>-6.4409197812162686E-2</v>
      </c>
      <c r="H78" s="69" t="s">
        <v>0</v>
      </c>
    </row>
    <row r="79" spans="1:8" s="5" customFormat="1" x14ac:dyDescent="0.25">
      <c r="A79" s="24" t="s">
        <v>377</v>
      </c>
      <c r="B79" s="59" t="s">
        <v>486</v>
      </c>
      <c r="C79" s="15" t="s">
        <v>1</v>
      </c>
      <c r="D79" s="14">
        <v>3400.2064824699996</v>
      </c>
      <c r="E79" s="14">
        <v>3047.2630611299996</v>
      </c>
      <c r="F79" s="13">
        <v>-352.94342133999999</v>
      </c>
      <c r="G79" s="12">
        <v>-0.10380058480554763</v>
      </c>
      <c r="H79" s="69" t="s">
        <v>0</v>
      </c>
    </row>
    <row r="80" spans="1:8" s="5" customFormat="1" x14ac:dyDescent="0.25">
      <c r="A80" s="24" t="s">
        <v>376</v>
      </c>
      <c r="B80" s="59" t="s">
        <v>487</v>
      </c>
      <c r="C80" s="15" t="s">
        <v>1</v>
      </c>
      <c r="D80" s="14">
        <v>59.28826131000001</v>
      </c>
      <c r="E80" s="14">
        <v>53.581648110000003</v>
      </c>
      <c r="F80" s="13">
        <v>-5.7066132000000067</v>
      </c>
      <c r="G80" s="12">
        <v>-9.6251991100934617E-2</v>
      </c>
      <c r="H80" s="69" t="s">
        <v>0</v>
      </c>
    </row>
    <row r="81" spans="1:8" s="57" customFormat="1" x14ac:dyDescent="0.25">
      <c r="A81" s="24" t="s">
        <v>375</v>
      </c>
      <c r="B81" s="59" t="s">
        <v>488</v>
      </c>
      <c r="C81" s="15" t="s">
        <v>1</v>
      </c>
      <c r="D81" s="14">
        <v>628.05782360000001</v>
      </c>
      <c r="E81" s="14">
        <v>723.43187626000827</v>
      </c>
      <c r="F81" s="13">
        <v>95.37405266000826</v>
      </c>
      <c r="G81" s="12">
        <v>0.15185552838642843</v>
      </c>
      <c r="H81" s="69" t="s">
        <v>0</v>
      </c>
    </row>
    <row r="82" spans="1:8" s="5" customFormat="1" ht="15.75" customHeight="1" x14ac:dyDescent="0.25">
      <c r="A82" s="23" t="s">
        <v>374</v>
      </c>
      <c r="B82" s="32" t="s">
        <v>489</v>
      </c>
      <c r="C82" s="18" t="s">
        <v>0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9" t="s">
        <v>0</v>
      </c>
    </row>
    <row r="83" spans="1:8" s="5" customFormat="1" ht="31.5" customHeight="1" x14ac:dyDescent="0.25">
      <c r="A83" s="24" t="s">
        <v>373</v>
      </c>
      <c r="B83" s="59" t="s">
        <v>491</v>
      </c>
      <c r="C83" s="15" t="s">
        <v>1</v>
      </c>
      <c r="D83" s="14">
        <v>6126.9932005299997</v>
      </c>
      <c r="E83" s="14">
        <v>7573.80519912</v>
      </c>
      <c r="F83" s="13">
        <v>1446.8119985900003</v>
      </c>
      <c r="G83" s="12">
        <v>0.23613735991494939</v>
      </c>
      <c r="H83" s="69" t="s">
        <v>0</v>
      </c>
    </row>
    <row r="84" spans="1:8" s="5" customFormat="1" ht="31.5" customHeight="1" x14ac:dyDescent="0.25">
      <c r="A84" s="24" t="s">
        <v>372</v>
      </c>
      <c r="B84" s="59" t="s">
        <v>492</v>
      </c>
      <c r="C84" s="15" t="s">
        <v>1</v>
      </c>
      <c r="D84" s="14">
        <v>0</v>
      </c>
      <c r="E84" s="14">
        <v>0</v>
      </c>
      <c r="F84" s="13" t="s">
        <v>0</v>
      </c>
      <c r="G84" s="12" t="s">
        <v>0</v>
      </c>
      <c r="H84" s="69" t="s">
        <v>0</v>
      </c>
    </row>
    <row r="85" spans="1:8" s="5" customFormat="1" ht="31.5" customHeight="1" x14ac:dyDescent="0.25">
      <c r="A85" s="24" t="s">
        <v>371</v>
      </c>
      <c r="B85" s="59" t="s">
        <v>493</v>
      </c>
      <c r="C85" s="15" t="s">
        <v>1</v>
      </c>
      <c r="D85" s="14">
        <v>1921.1314271900001</v>
      </c>
      <c r="E85" s="14">
        <v>1796.6419095599997</v>
      </c>
      <c r="F85" s="13">
        <v>-124.48951763000036</v>
      </c>
      <c r="G85" s="12">
        <v>-6.480010470292949E-2</v>
      </c>
      <c r="H85" s="69" t="s">
        <v>0</v>
      </c>
    </row>
    <row r="86" spans="1:8" s="5" customFormat="1" ht="15.75" customHeight="1" x14ac:dyDescent="0.25">
      <c r="A86" s="23" t="s">
        <v>10</v>
      </c>
      <c r="B86" s="22" t="s">
        <v>494</v>
      </c>
      <c r="C86" s="18" t="s">
        <v>1</v>
      </c>
      <c r="D86" s="31">
        <v>5352.4352340549085</v>
      </c>
      <c r="E86" s="31">
        <v>4605.0141223999999</v>
      </c>
      <c r="F86" s="28">
        <v>-747.4211116549086</v>
      </c>
      <c r="G86" s="27">
        <v>-0.13964131819838496</v>
      </c>
      <c r="H86" s="69" t="s">
        <v>0</v>
      </c>
    </row>
    <row r="87" spans="1:8" s="5" customFormat="1" x14ac:dyDescent="0.25">
      <c r="A87" s="24" t="s">
        <v>370</v>
      </c>
      <c r="B87" s="74" t="s">
        <v>445</v>
      </c>
      <c r="C87" s="15" t="s">
        <v>1</v>
      </c>
      <c r="D87" s="14">
        <v>-35.5</v>
      </c>
      <c r="E87" s="14">
        <v>62.28178325005964</v>
      </c>
      <c r="F87" s="13">
        <v>97.781783250059647</v>
      </c>
      <c r="G87" s="12">
        <v>2.7544164295791451</v>
      </c>
      <c r="H87" s="69" t="s">
        <v>0</v>
      </c>
    </row>
    <row r="88" spans="1:8" s="5" customFormat="1" ht="15.75" customHeight="1" x14ac:dyDescent="0.25">
      <c r="A88" s="24" t="s">
        <v>8</v>
      </c>
      <c r="B88" s="16" t="s">
        <v>446</v>
      </c>
      <c r="C88" s="15" t="s">
        <v>1</v>
      </c>
      <c r="D88" s="14" t="s">
        <v>0</v>
      </c>
      <c r="E88" s="14" t="s">
        <v>0</v>
      </c>
      <c r="F88" s="13" t="s">
        <v>0</v>
      </c>
      <c r="G88" s="12" t="s">
        <v>0</v>
      </c>
      <c r="H88" s="69" t="s">
        <v>0</v>
      </c>
    </row>
    <row r="89" spans="1:8" s="5" customFormat="1" ht="31.5" x14ac:dyDescent="0.25">
      <c r="A89" s="24" t="s">
        <v>7</v>
      </c>
      <c r="B89" s="16" t="s">
        <v>447</v>
      </c>
      <c r="C89" s="15" t="s">
        <v>1</v>
      </c>
      <c r="D89" s="14" t="s">
        <v>0</v>
      </c>
      <c r="E89" s="14" t="s">
        <v>0</v>
      </c>
      <c r="F89" s="13" t="s">
        <v>0</v>
      </c>
      <c r="G89" s="12" t="s">
        <v>0</v>
      </c>
      <c r="H89" s="69" t="s">
        <v>0</v>
      </c>
    </row>
    <row r="90" spans="1:8" s="5" customFormat="1" ht="31.5" x14ac:dyDescent="0.25">
      <c r="A90" s="24" t="s">
        <v>6</v>
      </c>
      <c r="B90" s="16" t="s">
        <v>448</v>
      </c>
      <c r="C90" s="15" t="s">
        <v>1</v>
      </c>
      <c r="D90" s="14">
        <v>-35.5</v>
      </c>
      <c r="E90" s="14">
        <v>62.28178325005964</v>
      </c>
      <c r="F90" s="13">
        <v>97.781783250059647</v>
      </c>
      <c r="G90" s="12">
        <v>2.7544164295791451</v>
      </c>
      <c r="H90" s="69" t="s">
        <v>0</v>
      </c>
    </row>
    <row r="91" spans="1:8" s="5" customFormat="1" ht="15.75" customHeight="1" x14ac:dyDescent="0.25">
      <c r="A91" s="24" t="s">
        <v>5</v>
      </c>
      <c r="B91" s="74" t="s">
        <v>449</v>
      </c>
      <c r="C91" s="15" t="s">
        <v>1</v>
      </c>
      <c r="D91" s="14" t="s">
        <v>0</v>
      </c>
      <c r="E91" s="14" t="s">
        <v>0</v>
      </c>
      <c r="F91" s="13" t="s">
        <v>0</v>
      </c>
      <c r="G91" s="12" t="s">
        <v>0</v>
      </c>
      <c r="H91" s="69" t="s">
        <v>0</v>
      </c>
    </row>
    <row r="92" spans="1:8" s="5" customFormat="1" ht="31.5" customHeight="1" x14ac:dyDescent="0.25">
      <c r="A92" s="24" t="s">
        <v>369</v>
      </c>
      <c r="B92" s="74" t="s">
        <v>450</v>
      </c>
      <c r="C92" s="15" t="s">
        <v>1</v>
      </c>
      <c r="D92" s="14">
        <v>2318.8968446269282</v>
      </c>
      <c r="E92" s="14">
        <v>1872.1081728299905</v>
      </c>
      <c r="F92" s="13">
        <v>-446.78867179693771</v>
      </c>
      <c r="G92" s="12">
        <v>-0.19267293964894697</v>
      </c>
      <c r="H92" s="69" t="s">
        <v>0</v>
      </c>
    </row>
    <row r="93" spans="1:8" s="5" customFormat="1" ht="15.75" customHeight="1" x14ac:dyDescent="0.25">
      <c r="A93" s="24" t="s">
        <v>368</v>
      </c>
      <c r="B93" s="74" t="s">
        <v>451</v>
      </c>
      <c r="C93" s="15" t="s">
        <v>1</v>
      </c>
      <c r="D93" s="14" t="s">
        <v>0</v>
      </c>
      <c r="E93" s="14" t="s">
        <v>0</v>
      </c>
      <c r="F93" s="13" t="s">
        <v>0</v>
      </c>
      <c r="G93" s="12" t="s">
        <v>0</v>
      </c>
      <c r="H93" s="69" t="s">
        <v>0</v>
      </c>
    </row>
    <row r="94" spans="1:8" s="5" customFormat="1" ht="15.75" customHeight="1" x14ac:dyDescent="0.25">
      <c r="A94" s="24" t="s">
        <v>367</v>
      </c>
      <c r="B94" s="74" t="s">
        <v>452</v>
      </c>
      <c r="C94" s="15" t="s">
        <v>1</v>
      </c>
      <c r="D94" s="14">
        <v>2413.5007151422369</v>
      </c>
      <c r="E94" s="14">
        <v>1936.3451828800005</v>
      </c>
      <c r="F94" s="13">
        <v>-477.15553226223642</v>
      </c>
      <c r="G94" s="12">
        <v>-0.19770266868726236</v>
      </c>
      <c r="H94" s="69" t="s">
        <v>0</v>
      </c>
    </row>
    <row r="95" spans="1:8" s="5" customFormat="1" x14ac:dyDescent="0.25">
      <c r="A95" s="24" t="s">
        <v>366</v>
      </c>
      <c r="B95" s="74" t="s">
        <v>453</v>
      </c>
      <c r="C95" s="15" t="s">
        <v>1</v>
      </c>
      <c r="D95" s="14">
        <v>0</v>
      </c>
      <c r="E95" s="14">
        <v>0</v>
      </c>
      <c r="F95" s="13">
        <v>0</v>
      </c>
      <c r="G95" s="12" t="s">
        <v>0</v>
      </c>
      <c r="H95" s="69" t="s">
        <v>0</v>
      </c>
    </row>
    <row r="96" spans="1:8" s="57" customFormat="1" x14ac:dyDescent="0.25">
      <c r="A96" s="24" t="s">
        <v>365</v>
      </c>
      <c r="B96" s="74" t="s">
        <v>454</v>
      </c>
      <c r="C96" s="15" t="s">
        <v>1</v>
      </c>
      <c r="D96" s="14" t="s">
        <v>0</v>
      </c>
      <c r="E96" s="14" t="s">
        <v>0</v>
      </c>
      <c r="F96" s="13" t="s">
        <v>0</v>
      </c>
      <c r="G96" s="12" t="s">
        <v>0</v>
      </c>
      <c r="H96" s="69" t="s">
        <v>0</v>
      </c>
    </row>
    <row r="97" spans="1:8" s="5" customFormat="1" ht="31.5" x14ac:dyDescent="0.25">
      <c r="A97" s="24" t="s">
        <v>364</v>
      </c>
      <c r="B97" s="75" t="s">
        <v>455</v>
      </c>
      <c r="C97" s="15" t="s">
        <v>1</v>
      </c>
      <c r="D97" s="14" t="s">
        <v>0</v>
      </c>
      <c r="E97" s="14" t="s">
        <v>0</v>
      </c>
      <c r="F97" s="13" t="s">
        <v>0</v>
      </c>
      <c r="G97" s="12" t="s">
        <v>0</v>
      </c>
      <c r="H97" s="69" t="s">
        <v>0</v>
      </c>
    </row>
    <row r="98" spans="1:8" s="5" customFormat="1" x14ac:dyDescent="0.25">
      <c r="A98" s="24" t="s">
        <v>363</v>
      </c>
      <c r="B98" s="16" t="s">
        <v>456</v>
      </c>
      <c r="C98" s="15" t="s">
        <v>1</v>
      </c>
      <c r="D98" s="14" t="s">
        <v>0</v>
      </c>
      <c r="E98" s="14" t="s">
        <v>0</v>
      </c>
      <c r="F98" s="13" t="s">
        <v>0</v>
      </c>
      <c r="G98" s="12" t="s">
        <v>0</v>
      </c>
      <c r="H98" s="69" t="s">
        <v>0</v>
      </c>
    </row>
    <row r="99" spans="1:8" s="5" customFormat="1" x14ac:dyDescent="0.25">
      <c r="A99" s="24" t="s">
        <v>362</v>
      </c>
      <c r="B99" s="59" t="s">
        <v>457</v>
      </c>
      <c r="C99" s="15" t="s">
        <v>1</v>
      </c>
      <c r="D99" s="14" t="s">
        <v>0</v>
      </c>
      <c r="E99" s="14" t="s">
        <v>0</v>
      </c>
      <c r="F99" s="13" t="s">
        <v>0</v>
      </c>
      <c r="G99" s="12" t="s">
        <v>0</v>
      </c>
      <c r="H99" s="69" t="s">
        <v>0</v>
      </c>
    </row>
    <row r="100" spans="1:8" s="5" customFormat="1" x14ac:dyDescent="0.25">
      <c r="A100" s="24" t="s">
        <v>361</v>
      </c>
      <c r="B100" s="74" t="s">
        <v>458</v>
      </c>
      <c r="C100" s="15" t="s">
        <v>1</v>
      </c>
      <c r="D100" s="14">
        <v>655.53767428574338</v>
      </c>
      <c r="E100" s="14">
        <v>734.27898343994889</v>
      </c>
      <c r="F100" s="13">
        <v>78.74130915420551</v>
      </c>
      <c r="G100" s="12">
        <v>0.12011713779837287</v>
      </c>
      <c r="H100" s="69" t="s">
        <v>0</v>
      </c>
    </row>
    <row r="101" spans="1:8" s="5" customFormat="1" x14ac:dyDescent="0.25">
      <c r="A101" s="23" t="s">
        <v>360</v>
      </c>
      <c r="B101" s="22" t="s">
        <v>495</v>
      </c>
      <c r="C101" s="18" t="s">
        <v>1</v>
      </c>
      <c r="D101" s="31">
        <v>-1892.6499829645354</v>
      </c>
      <c r="E101" s="31">
        <v>73.16217891999986</v>
      </c>
      <c r="F101" s="28">
        <v>1965.8121618845353</v>
      </c>
      <c r="G101" s="27">
        <v>1.0386559477867128</v>
      </c>
      <c r="H101" s="69" t="s">
        <v>0</v>
      </c>
    </row>
    <row r="102" spans="1:8" s="5" customFormat="1" x14ac:dyDescent="0.25">
      <c r="A102" s="24" t="s">
        <v>359</v>
      </c>
      <c r="B102" s="75" t="s">
        <v>496</v>
      </c>
      <c r="C102" s="15" t="s">
        <v>1</v>
      </c>
      <c r="D102" s="14">
        <v>2712.8510090854643</v>
      </c>
      <c r="E102" s="14">
        <v>4243.5852484500001</v>
      </c>
      <c r="F102" s="13">
        <v>1530.7342393645358</v>
      </c>
      <c r="G102" s="12">
        <v>0.56425297011816555</v>
      </c>
      <c r="H102" s="69" t="s">
        <v>0</v>
      </c>
    </row>
    <row r="103" spans="1:8" s="5" customFormat="1" x14ac:dyDescent="0.25">
      <c r="A103" s="24" t="s">
        <v>358</v>
      </c>
      <c r="B103" s="16" t="s">
        <v>497</v>
      </c>
      <c r="C103" s="15" t="s">
        <v>1</v>
      </c>
      <c r="D103" s="14">
        <v>126.82522652999999</v>
      </c>
      <c r="E103" s="14">
        <v>261.49918120000001</v>
      </c>
      <c r="F103" s="13">
        <v>134.67395467</v>
      </c>
      <c r="G103" s="12">
        <v>1.0618861748150981</v>
      </c>
      <c r="H103" s="69" t="s">
        <v>0</v>
      </c>
    </row>
    <row r="104" spans="1:8" s="5" customFormat="1" x14ac:dyDescent="0.25">
      <c r="A104" s="24" t="s">
        <v>357</v>
      </c>
      <c r="B104" s="16" t="s">
        <v>498</v>
      </c>
      <c r="C104" s="15" t="s">
        <v>1</v>
      </c>
      <c r="D104" s="14">
        <v>1176.2769548800002</v>
      </c>
      <c r="E104" s="14">
        <v>1469.1450439400003</v>
      </c>
      <c r="F104" s="13">
        <v>292.8680890600001</v>
      </c>
      <c r="G104" s="12">
        <v>0.24897885472038134</v>
      </c>
      <c r="H104" s="69" t="s">
        <v>0</v>
      </c>
    </row>
    <row r="105" spans="1:8" s="5" customFormat="1" x14ac:dyDescent="0.25">
      <c r="A105" s="24" t="s">
        <v>356</v>
      </c>
      <c r="B105" s="16" t="s">
        <v>499</v>
      </c>
      <c r="C105" s="15" t="s">
        <v>1</v>
      </c>
      <c r="D105" s="14">
        <v>34.526356890000002</v>
      </c>
      <c r="E105" s="14">
        <v>163.81305995000002</v>
      </c>
      <c r="F105" s="13">
        <v>129.28670306000004</v>
      </c>
      <c r="G105" s="12">
        <v>3.7445799298172067</v>
      </c>
      <c r="H105" s="69" t="s">
        <v>0</v>
      </c>
    </row>
    <row r="106" spans="1:8" s="5" customFormat="1" x14ac:dyDescent="0.25">
      <c r="A106" s="24" t="s">
        <v>355</v>
      </c>
      <c r="B106" s="25" t="s">
        <v>500</v>
      </c>
      <c r="C106" s="15" t="s">
        <v>1</v>
      </c>
      <c r="D106" s="14">
        <v>24.98258792</v>
      </c>
      <c r="E106" s="14">
        <v>143.08898108</v>
      </c>
      <c r="F106" s="13">
        <v>118.10639316</v>
      </c>
      <c r="G106" s="12">
        <v>4.7275483844269406</v>
      </c>
      <c r="H106" s="69" t="s">
        <v>0</v>
      </c>
    </row>
    <row r="107" spans="1:8" s="5" customFormat="1" x14ac:dyDescent="0.25">
      <c r="A107" s="24" t="s">
        <v>354</v>
      </c>
      <c r="B107" s="59" t="s">
        <v>501</v>
      </c>
      <c r="C107" s="15" t="s">
        <v>1</v>
      </c>
      <c r="D107" s="14">
        <v>1375.2224707854643</v>
      </c>
      <c r="E107" s="14">
        <v>1802.9197600700002</v>
      </c>
      <c r="F107" s="13">
        <v>427.69728928453583</v>
      </c>
      <c r="G107" s="12">
        <v>0.31100225481354637</v>
      </c>
      <c r="H107" s="69" t="s">
        <v>0</v>
      </c>
    </row>
    <row r="108" spans="1:8" s="5" customFormat="1" x14ac:dyDescent="0.25">
      <c r="A108" s="100" t="s">
        <v>422</v>
      </c>
      <c r="B108" s="16" t="s">
        <v>502</v>
      </c>
      <c r="C108" s="15" t="s">
        <v>1</v>
      </c>
      <c r="D108" s="14">
        <v>0</v>
      </c>
      <c r="E108" s="14">
        <v>546.20820329000003</v>
      </c>
      <c r="F108" s="13">
        <v>546.20820329000003</v>
      </c>
      <c r="G108" s="12" t="s">
        <v>0</v>
      </c>
      <c r="H108" s="69"/>
    </row>
    <row r="109" spans="1:8" s="57" customFormat="1" ht="29.25" customHeight="1" x14ac:dyDescent="0.25">
      <c r="A109" s="100" t="s">
        <v>423</v>
      </c>
      <c r="B109" s="16" t="s">
        <v>503</v>
      </c>
      <c r="C109" s="15" t="s">
        <v>1</v>
      </c>
      <c r="D109" s="14">
        <v>0</v>
      </c>
      <c r="E109" s="14">
        <v>0</v>
      </c>
      <c r="F109" s="13">
        <v>0</v>
      </c>
      <c r="G109" s="12" t="s">
        <v>0</v>
      </c>
      <c r="H109" s="69"/>
    </row>
    <row r="110" spans="1:8" s="5" customFormat="1" ht="31.5" customHeight="1" x14ac:dyDescent="0.25">
      <c r="A110" s="24" t="s">
        <v>353</v>
      </c>
      <c r="B110" s="19" t="s">
        <v>485</v>
      </c>
      <c r="C110" s="15" t="s">
        <v>1</v>
      </c>
      <c r="D110" s="14">
        <v>4605.5009920499997</v>
      </c>
      <c r="E110" s="14">
        <v>4170.4230695300002</v>
      </c>
      <c r="F110" s="13">
        <v>-435.07792251999945</v>
      </c>
      <c r="G110" s="12">
        <v>-9.4469184410345255E-2</v>
      </c>
      <c r="H110" s="69" t="s">
        <v>0</v>
      </c>
    </row>
    <row r="111" spans="1:8" s="5" customFormat="1" ht="31.5" customHeight="1" x14ac:dyDescent="0.25">
      <c r="A111" s="24" t="s">
        <v>352</v>
      </c>
      <c r="B111" s="59" t="s">
        <v>504</v>
      </c>
      <c r="C111" s="15" t="s">
        <v>1</v>
      </c>
      <c r="D111" s="14">
        <v>541.52566360000014</v>
      </c>
      <c r="E111" s="14">
        <v>550.96995067</v>
      </c>
      <c r="F111" s="13">
        <v>9.4442870699998593</v>
      </c>
      <c r="G111" s="12">
        <v>1.7440146801566761E-2</v>
      </c>
      <c r="H111" s="69" t="s">
        <v>0</v>
      </c>
    </row>
    <row r="112" spans="1:8" s="5" customFormat="1" ht="31.5" customHeight="1" x14ac:dyDescent="0.25">
      <c r="A112" s="24" t="s">
        <v>351</v>
      </c>
      <c r="B112" s="59" t="s">
        <v>505</v>
      </c>
      <c r="C112" s="15" t="s">
        <v>1</v>
      </c>
      <c r="D112" s="14">
        <v>3429.72503039</v>
      </c>
      <c r="E112" s="14">
        <v>2482.6567282000001</v>
      </c>
      <c r="F112" s="13">
        <v>-947.06830218999994</v>
      </c>
      <c r="G112" s="12">
        <v>-0.27613534432009762</v>
      </c>
      <c r="H112" s="69" t="s">
        <v>0</v>
      </c>
    </row>
    <row r="113" spans="1:8" s="5" customFormat="1" ht="31.5" customHeight="1" x14ac:dyDescent="0.25">
      <c r="A113" s="100" t="s">
        <v>424</v>
      </c>
      <c r="B113" s="25" t="s">
        <v>506</v>
      </c>
      <c r="C113" s="15" t="s">
        <v>1</v>
      </c>
      <c r="D113" s="14">
        <v>137.28035124999997</v>
      </c>
      <c r="E113" s="14">
        <v>142.61736558999999</v>
      </c>
      <c r="F113" s="13">
        <v>5.3370143400000245</v>
      </c>
      <c r="G113" s="12">
        <v>3.8876753238202583E-2</v>
      </c>
      <c r="H113" s="69"/>
    </row>
    <row r="114" spans="1:8" s="5" customFormat="1" ht="15.75" customHeight="1" x14ac:dyDescent="0.25">
      <c r="A114" s="24" t="s">
        <v>350</v>
      </c>
      <c r="B114" s="59" t="s">
        <v>507</v>
      </c>
      <c r="C114" s="15" t="s">
        <v>1</v>
      </c>
      <c r="D114" s="14">
        <v>117.01965169</v>
      </c>
      <c r="E114" s="14">
        <v>219.74098999999998</v>
      </c>
      <c r="F114" s="13">
        <v>102.72133830999998</v>
      </c>
      <c r="G114" s="12">
        <v>0.87781271629590829</v>
      </c>
      <c r="H114" s="69" t="s">
        <v>0</v>
      </c>
    </row>
    <row r="115" spans="1:8" s="5" customFormat="1" x14ac:dyDescent="0.25">
      <c r="A115" s="24" t="s">
        <v>349</v>
      </c>
      <c r="B115" s="25" t="s">
        <v>508</v>
      </c>
      <c r="C115" s="15" t="s">
        <v>1</v>
      </c>
      <c r="D115" s="14">
        <v>67.792052100000006</v>
      </c>
      <c r="E115" s="14">
        <v>147.3454979</v>
      </c>
      <c r="F115" s="13">
        <v>79.553445799999992</v>
      </c>
      <c r="G115" s="12">
        <v>1.1734922212216081</v>
      </c>
      <c r="H115" s="69" t="s">
        <v>0</v>
      </c>
    </row>
    <row r="116" spans="1:8" s="5" customFormat="1" ht="15.75" customHeight="1" x14ac:dyDescent="0.25">
      <c r="A116" s="100" t="s">
        <v>425</v>
      </c>
      <c r="B116" s="25" t="s">
        <v>509</v>
      </c>
      <c r="C116" s="15" t="s">
        <v>1</v>
      </c>
      <c r="D116" s="14">
        <v>49.227599589999997</v>
      </c>
      <c r="E116" s="14">
        <v>72.395492099999984</v>
      </c>
      <c r="F116" s="13">
        <v>23.167892509999987</v>
      </c>
      <c r="G116" s="12">
        <v>0.47062811721387021</v>
      </c>
      <c r="H116" s="69" t="s">
        <v>0</v>
      </c>
    </row>
    <row r="117" spans="1:8" s="5" customFormat="1" x14ac:dyDescent="0.25">
      <c r="A117" s="24" t="s">
        <v>348</v>
      </c>
      <c r="B117" s="59" t="s">
        <v>510</v>
      </c>
      <c r="C117" s="15" t="s">
        <v>1</v>
      </c>
      <c r="D117" s="14">
        <v>517.23064636999925</v>
      </c>
      <c r="E117" s="14">
        <v>917.05540066000026</v>
      </c>
      <c r="F117" s="13">
        <v>399.82475429000101</v>
      </c>
      <c r="G117" s="12">
        <v>0.77301056520148204</v>
      </c>
      <c r="H117" s="69" t="s">
        <v>0</v>
      </c>
    </row>
    <row r="118" spans="1:8" s="5" customFormat="1" x14ac:dyDescent="0.25">
      <c r="A118" s="100" t="s">
        <v>426</v>
      </c>
      <c r="B118" s="59" t="s">
        <v>511</v>
      </c>
      <c r="C118" s="15" t="s">
        <v>1</v>
      </c>
      <c r="D118" s="14">
        <v>0</v>
      </c>
      <c r="E118" s="14">
        <v>0</v>
      </c>
      <c r="F118" s="13">
        <v>0</v>
      </c>
      <c r="G118" s="12" t="s">
        <v>0</v>
      </c>
      <c r="H118" s="69" t="s">
        <v>0</v>
      </c>
    </row>
    <row r="119" spans="1:8" s="5" customFormat="1" ht="15.75" customHeight="1" x14ac:dyDescent="0.25">
      <c r="A119" s="100" t="s">
        <v>427</v>
      </c>
      <c r="B119" s="59" t="s">
        <v>512</v>
      </c>
      <c r="C119" s="15" t="s">
        <v>1</v>
      </c>
      <c r="D119" s="14">
        <v>0</v>
      </c>
      <c r="E119" s="14">
        <v>0</v>
      </c>
      <c r="F119" s="13">
        <v>0</v>
      </c>
      <c r="G119" s="12" t="s">
        <v>0</v>
      </c>
      <c r="H119" s="69" t="s">
        <v>0</v>
      </c>
    </row>
    <row r="120" spans="1:8" s="5" customFormat="1" ht="31.5" customHeight="1" x14ac:dyDescent="0.25">
      <c r="A120" s="23" t="s">
        <v>347</v>
      </c>
      <c r="B120" s="22" t="s">
        <v>513</v>
      </c>
      <c r="C120" s="18" t="s">
        <v>1</v>
      </c>
      <c r="D120" s="31">
        <v>3459.7852510903731</v>
      </c>
      <c r="E120" s="31">
        <v>4678.1763013199998</v>
      </c>
      <c r="F120" s="28">
        <v>1218.3910502296267</v>
      </c>
      <c r="G120" s="27">
        <v>0.35215799877915632</v>
      </c>
      <c r="H120" s="69" t="s">
        <v>0</v>
      </c>
    </row>
    <row r="121" spans="1:8" s="5" customFormat="1" ht="15.75" customHeight="1" x14ac:dyDescent="0.25">
      <c r="A121" s="24" t="s">
        <v>346</v>
      </c>
      <c r="B121" s="75" t="s">
        <v>445</v>
      </c>
      <c r="C121" s="15" t="s">
        <v>1</v>
      </c>
      <c r="D121" s="14">
        <v>-46.8</v>
      </c>
      <c r="E121" s="14">
        <v>44.356456935935441</v>
      </c>
      <c r="F121" s="13">
        <v>91.156456935935438</v>
      </c>
      <c r="G121" s="12">
        <v>1.9477875413661419</v>
      </c>
      <c r="H121" s="69" t="s">
        <v>0</v>
      </c>
    </row>
    <row r="122" spans="1:8" s="5" customFormat="1" ht="15.75" customHeight="1" x14ac:dyDescent="0.25">
      <c r="A122" s="24" t="s">
        <v>345</v>
      </c>
      <c r="B122" s="16" t="s">
        <v>446</v>
      </c>
      <c r="C122" s="15" t="s">
        <v>1</v>
      </c>
      <c r="D122" s="14" t="s">
        <v>0</v>
      </c>
      <c r="E122" s="14" t="s">
        <v>0</v>
      </c>
      <c r="F122" s="13" t="s">
        <v>0</v>
      </c>
      <c r="G122" s="12" t="s">
        <v>0</v>
      </c>
      <c r="H122" s="69" t="s">
        <v>0</v>
      </c>
    </row>
    <row r="123" spans="1:8" s="5" customFormat="1" ht="31.5" x14ac:dyDescent="0.25">
      <c r="A123" s="24" t="s">
        <v>344</v>
      </c>
      <c r="B123" s="16" t="s">
        <v>447</v>
      </c>
      <c r="C123" s="15" t="s">
        <v>1</v>
      </c>
      <c r="D123" s="14" t="s">
        <v>0</v>
      </c>
      <c r="E123" s="14" t="s">
        <v>0</v>
      </c>
      <c r="F123" s="13" t="s">
        <v>0</v>
      </c>
      <c r="G123" s="12" t="s">
        <v>0</v>
      </c>
      <c r="H123" s="69" t="s">
        <v>0</v>
      </c>
    </row>
    <row r="124" spans="1:8" s="57" customFormat="1" ht="31.5" x14ac:dyDescent="0.25">
      <c r="A124" s="24" t="s">
        <v>343</v>
      </c>
      <c r="B124" s="16" t="s">
        <v>448</v>
      </c>
      <c r="C124" s="15" t="s">
        <v>1</v>
      </c>
      <c r="D124" s="14">
        <v>-46.8</v>
      </c>
      <c r="E124" s="14">
        <v>44.356456935935441</v>
      </c>
      <c r="F124" s="13">
        <v>91.156456935935438</v>
      </c>
      <c r="G124" s="12">
        <v>1.9477875413661419</v>
      </c>
      <c r="H124" s="69" t="s">
        <v>0</v>
      </c>
    </row>
    <row r="125" spans="1:8" s="5" customFormat="1" ht="15.75" customHeight="1" x14ac:dyDescent="0.25">
      <c r="A125" s="24" t="s">
        <v>342</v>
      </c>
      <c r="B125" s="74" t="s">
        <v>449</v>
      </c>
      <c r="C125" s="15" t="s">
        <v>1</v>
      </c>
      <c r="D125" s="14" t="s">
        <v>0</v>
      </c>
      <c r="E125" s="14" t="s">
        <v>0</v>
      </c>
      <c r="F125" s="13" t="s">
        <v>0</v>
      </c>
      <c r="G125" s="12" t="s">
        <v>0</v>
      </c>
      <c r="H125" s="69" t="s">
        <v>0</v>
      </c>
    </row>
    <row r="126" spans="1:8" s="5" customFormat="1" ht="31.5" customHeight="1" x14ac:dyDescent="0.25">
      <c r="A126" s="24" t="s">
        <v>341</v>
      </c>
      <c r="B126" s="74" t="s">
        <v>450</v>
      </c>
      <c r="C126" s="15" t="s">
        <v>1</v>
      </c>
      <c r="D126" s="14">
        <v>-1641.3638387936196</v>
      </c>
      <c r="E126" s="14">
        <v>-61.381362519984599</v>
      </c>
      <c r="F126" s="13">
        <v>1579.982476273635</v>
      </c>
      <c r="G126" s="12">
        <v>0.96260343924409897</v>
      </c>
      <c r="H126" s="69" t="s">
        <v>0</v>
      </c>
    </row>
    <row r="127" spans="1:8" s="5" customFormat="1" ht="31.5" customHeight="1" x14ac:dyDescent="0.25">
      <c r="A127" s="24" t="s">
        <v>340</v>
      </c>
      <c r="B127" s="74" t="s">
        <v>451</v>
      </c>
      <c r="C127" s="15" t="s">
        <v>1</v>
      </c>
      <c r="D127" s="14" t="s">
        <v>0</v>
      </c>
      <c r="E127" s="14" t="s">
        <v>0</v>
      </c>
      <c r="F127" s="13" t="s">
        <v>0</v>
      </c>
      <c r="G127" s="12" t="s">
        <v>0</v>
      </c>
      <c r="H127" s="69" t="s">
        <v>0</v>
      </c>
    </row>
    <row r="128" spans="1:8" s="5" customFormat="1" ht="31.5" customHeight="1" x14ac:dyDescent="0.25">
      <c r="A128" s="24" t="s">
        <v>339</v>
      </c>
      <c r="B128" s="74" t="s">
        <v>452</v>
      </c>
      <c r="C128" s="15" t="s">
        <v>1</v>
      </c>
      <c r="D128" s="14">
        <v>2402.4154823022373</v>
      </c>
      <c r="E128" s="14">
        <v>1837.1879858900006</v>
      </c>
      <c r="F128" s="13">
        <v>-565.22749641223663</v>
      </c>
      <c r="G128" s="12">
        <v>-0.23527466442672879</v>
      </c>
      <c r="H128" s="69" t="s">
        <v>0</v>
      </c>
    </row>
    <row r="129" spans="1:8" s="5" customFormat="1" ht="15.75" customHeight="1" x14ac:dyDescent="0.25">
      <c r="A129" s="24" t="s">
        <v>338</v>
      </c>
      <c r="B129" s="74" t="s">
        <v>453</v>
      </c>
      <c r="C129" s="15" t="s">
        <v>1</v>
      </c>
      <c r="D129" s="14">
        <v>1.8012000000000001</v>
      </c>
      <c r="E129" s="14">
        <v>8.8680787300000006</v>
      </c>
      <c r="F129" s="13">
        <v>7.0668787300000009</v>
      </c>
      <c r="G129" s="12">
        <v>3.9234281201421277</v>
      </c>
      <c r="H129" s="69" t="s">
        <v>0</v>
      </c>
    </row>
    <row r="130" spans="1:8" s="5" customFormat="1" x14ac:dyDescent="0.25">
      <c r="A130" s="24" t="s">
        <v>337</v>
      </c>
      <c r="B130" s="74" t="s">
        <v>454</v>
      </c>
      <c r="C130" s="15" t="s">
        <v>1</v>
      </c>
      <c r="D130" s="14" t="s">
        <v>0</v>
      </c>
      <c r="E130" s="14" t="s">
        <v>0</v>
      </c>
      <c r="F130" s="13" t="s">
        <v>0</v>
      </c>
      <c r="G130" s="12" t="s">
        <v>0</v>
      </c>
      <c r="H130" s="69" t="s">
        <v>0</v>
      </c>
    </row>
    <row r="131" spans="1:8" s="5" customFormat="1" ht="15" customHeight="1" x14ac:dyDescent="0.25">
      <c r="A131" s="24" t="s">
        <v>336</v>
      </c>
      <c r="B131" s="75" t="s">
        <v>455</v>
      </c>
      <c r="C131" s="15" t="s">
        <v>1</v>
      </c>
      <c r="D131" s="14" t="s">
        <v>0</v>
      </c>
      <c r="E131" s="14" t="s">
        <v>0</v>
      </c>
      <c r="F131" s="13" t="s">
        <v>0</v>
      </c>
      <c r="G131" s="12" t="s">
        <v>0</v>
      </c>
      <c r="H131" s="69" t="s">
        <v>0</v>
      </c>
    </row>
    <row r="132" spans="1:8" s="5" customFormat="1" x14ac:dyDescent="0.25">
      <c r="A132" s="24" t="s">
        <v>335</v>
      </c>
      <c r="B132" s="59" t="s">
        <v>456</v>
      </c>
      <c r="C132" s="15" t="s">
        <v>1</v>
      </c>
      <c r="D132" s="14" t="s">
        <v>0</v>
      </c>
      <c r="E132" s="14" t="s">
        <v>0</v>
      </c>
      <c r="F132" s="13" t="s">
        <v>0</v>
      </c>
      <c r="G132" s="12" t="s">
        <v>0</v>
      </c>
      <c r="H132" s="69" t="s">
        <v>0</v>
      </c>
    </row>
    <row r="133" spans="1:8" s="5" customFormat="1" x14ac:dyDescent="0.25">
      <c r="A133" s="24" t="s">
        <v>334</v>
      </c>
      <c r="B133" s="59" t="s">
        <v>457</v>
      </c>
      <c r="C133" s="15" t="s">
        <v>1</v>
      </c>
      <c r="D133" s="14" t="s">
        <v>0</v>
      </c>
      <c r="E133" s="14" t="s">
        <v>0</v>
      </c>
      <c r="F133" s="13" t="s">
        <v>0</v>
      </c>
      <c r="G133" s="12" t="s">
        <v>0</v>
      </c>
      <c r="H133" s="69" t="s">
        <v>0</v>
      </c>
    </row>
    <row r="134" spans="1:8" s="5" customFormat="1" ht="15.75" customHeight="1" x14ac:dyDescent="0.25">
      <c r="A134" s="24" t="s">
        <v>333</v>
      </c>
      <c r="B134" s="74" t="s">
        <v>458</v>
      </c>
      <c r="C134" s="15" t="s">
        <v>1</v>
      </c>
      <c r="D134" s="14">
        <v>2743.732407581756</v>
      </c>
      <c r="E134" s="14">
        <v>2849.1451422840646</v>
      </c>
      <c r="F134" s="13">
        <v>105.41273470230863</v>
      </c>
      <c r="G134" s="12">
        <v>3.841946627558198E-2</v>
      </c>
      <c r="H134" s="69" t="s">
        <v>0</v>
      </c>
    </row>
    <row r="135" spans="1:8" s="5" customFormat="1" ht="31.5" customHeight="1" x14ac:dyDescent="0.25">
      <c r="A135" s="23" t="s">
        <v>332</v>
      </c>
      <c r="B135" s="22" t="s">
        <v>514</v>
      </c>
      <c r="C135" s="18" t="s">
        <v>1</v>
      </c>
      <c r="D135" s="31">
        <v>1064.3765110321071</v>
      </c>
      <c r="E135" s="31">
        <v>984.33765274999962</v>
      </c>
      <c r="F135" s="28">
        <v>-80.038858282107526</v>
      </c>
      <c r="G135" s="27">
        <v>-7.5197881062308722E-2</v>
      </c>
      <c r="H135" s="69" t="s">
        <v>0</v>
      </c>
    </row>
    <row r="136" spans="1:8" s="5" customFormat="1" ht="15.75" customHeight="1" x14ac:dyDescent="0.25">
      <c r="A136" s="24" t="s">
        <v>331</v>
      </c>
      <c r="B136" s="74" t="s">
        <v>445</v>
      </c>
      <c r="C136" s="15" t="s">
        <v>1</v>
      </c>
      <c r="D136" s="14">
        <v>0</v>
      </c>
      <c r="E136" s="14">
        <v>41.206186451863722</v>
      </c>
      <c r="F136" s="13">
        <v>41.206186451863722</v>
      </c>
      <c r="G136" s="12" t="s">
        <v>0</v>
      </c>
      <c r="H136" s="69" t="s">
        <v>0</v>
      </c>
    </row>
    <row r="137" spans="1:8" s="5" customFormat="1" ht="15.75" customHeight="1" x14ac:dyDescent="0.25">
      <c r="A137" s="24" t="s">
        <v>330</v>
      </c>
      <c r="B137" s="16" t="s">
        <v>446</v>
      </c>
      <c r="C137" s="15" t="s">
        <v>1</v>
      </c>
      <c r="D137" s="14" t="s">
        <v>0</v>
      </c>
      <c r="E137" s="14" t="s">
        <v>0</v>
      </c>
      <c r="F137" s="13" t="s">
        <v>0</v>
      </c>
      <c r="G137" s="12" t="s">
        <v>0</v>
      </c>
      <c r="H137" s="69" t="s">
        <v>0</v>
      </c>
    </row>
    <row r="138" spans="1:8" s="5" customFormat="1" ht="31.5" x14ac:dyDescent="0.25">
      <c r="A138" s="24" t="s">
        <v>329</v>
      </c>
      <c r="B138" s="16" t="s">
        <v>447</v>
      </c>
      <c r="C138" s="15" t="s">
        <v>1</v>
      </c>
      <c r="D138" s="14" t="s">
        <v>0</v>
      </c>
      <c r="E138" s="14" t="s">
        <v>0</v>
      </c>
      <c r="F138" s="13" t="s">
        <v>0</v>
      </c>
      <c r="G138" s="12" t="s">
        <v>0</v>
      </c>
      <c r="H138" s="69" t="s">
        <v>0</v>
      </c>
    </row>
    <row r="139" spans="1:8" s="57" customFormat="1" ht="31.5" x14ac:dyDescent="0.25">
      <c r="A139" s="24" t="s">
        <v>328</v>
      </c>
      <c r="B139" s="16" t="s">
        <v>448</v>
      </c>
      <c r="C139" s="15" t="s">
        <v>1</v>
      </c>
      <c r="D139" s="14">
        <v>0</v>
      </c>
      <c r="E139" s="14">
        <v>41.206186451863722</v>
      </c>
      <c r="F139" s="13">
        <v>41.206186451863722</v>
      </c>
      <c r="G139" s="12" t="s">
        <v>0</v>
      </c>
      <c r="H139" s="69" t="s">
        <v>0</v>
      </c>
    </row>
    <row r="140" spans="1:8" s="5" customFormat="1" ht="15.75" customHeight="1" x14ac:dyDescent="0.25">
      <c r="A140" s="24" t="s">
        <v>327</v>
      </c>
      <c r="B140" s="19" t="s">
        <v>515</v>
      </c>
      <c r="C140" s="15" t="s">
        <v>1</v>
      </c>
      <c r="D140" s="14" t="s">
        <v>0</v>
      </c>
      <c r="E140" s="14" t="s">
        <v>0</v>
      </c>
      <c r="F140" s="13" t="s">
        <v>0</v>
      </c>
      <c r="G140" s="12" t="s">
        <v>0</v>
      </c>
      <c r="H140" s="69" t="s">
        <v>0</v>
      </c>
    </row>
    <row r="141" spans="1:8" s="5" customFormat="1" ht="31.5" customHeight="1" x14ac:dyDescent="0.25">
      <c r="A141" s="24" t="s">
        <v>326</v>
      </c>
      <c r="B141" s="19" t="s">
        <v>516</v>
      </c>
      <c r="C141" s="15" t="s">
        <v>1</v>
      </c>
      <c r="D141" s="14">
        <v>289.50295231877499</v>
      </c>
      <c r="E141" s="14">
        <v>201.03145574999996</v>
      </c>
      <c r="F141" s="13">
        <v>-88.471496568775024</v>
      </c>
      <c r="G141" s="12">
        <v>-0.30559790793206854</v>
      </c>
      <c r="H141" s="69" t="s">
        <v>0</v>
      </c>
    </row>
    <row r="142" spans="1:8" s="5" customFormat="1" ht="31.5" customHeight="1" x14ac:dyDescent="0.25">
      <c r="A142" s="24" t="s">
        <v>325</v>
      </c>
      <c r="B142" s="19" t="s">
        <v>517</v>
      </c>
      <c r="C142" s="15" t="s">
        <v>1</v>
      </c>
      <c r="D142" s="14" t="s">
        <v>0</v>
      </c>
      <c r="E142" s="14" t="s">
        <v>0</v>
      </c>
      <c r="F142" s="13" t="s">
        <v>0</v>
      </c>
      <c r="G142" s="12" t="s">
        <v>0</v>
      </c>
      <c r="H142" s="69" t="s">
        <v>0</v>
      </c>
    </row>
    <row r="143" spans="1:8" s="5" customFormat="1" ht="31.5" customHeight="1" x14ac:dyDescent="0.25">
      <c r="A143" s="24" t="s">
        <v>324</v>
      </c>
      <c r="B143" s="19" t="s">
        <v>518</v>
      </c>
      <c r="C143" s="15" t="s">
        <v>1</v>
      </c>
      <c r="D143" s="14">
        <v>556.85652452451973</v>
      </c>
      <c r="E143" s="14">
        <v>432.34965231999939</v>
      </c>
      <c r="F143" s="13">
        <v>-124.50687220452033</v>
      </c>
      <c r="G143" s="12">
        <v>-0.22358878224661619</v>
      </c>
      <c r="H143" s="69" t="s">
        <v>0</v>
      </c>
    </row>
    <row r="144" spans="1:8" s="5" customFormat="1" ht="15.75" customHeight="1" x14ac:dyDescent="0.25">
      <c r="A144" s="24" t="s">
        <v>323</v>
      </c>
      <c r="B144" s="19" t="s">
        <v>519</v>
      </c>
      <c r="C144" s="15" t="s">
        <v>1</v>
      </c>
      <c r="D144" s="14">
        <v>0</v>
      </c>
      <c r="E144" s="14">
        <v>0</v>
      </c>
      <c r="F144" s="13">
        <v>0</v>
      </c>
      <c r="G144" s="12" t="s">
        <v>0</v>
      </c>
      <c r="H144" s="69" t="s">
        <v>0</v>
      </c>
    </row>
    <row r="145" spans="1:8" s="5" customFormat="1" x14ac:dyDescent="0.25">
      <c r="A145" s="24" t="s">
        <v>322</v>
      </c>
      <c r="B145" s="19" t="s">
        <v>520</v>
      </c>
      <c r="C145" s="15" t="s">
        <v>1</v>
      </c>
      <c r="D145" s="14" t="s">
        <v>0</v>
      </c>
      <c r="E145" s="14" t="s">
        <v>0</v>
      </c>
      <c r="F145" s="13" t="s">
        <v>0</v>
      </c>
      <c r="G145" s="12" t="s">
        <v>0</v>
      </c>
      <c r="H145" s="69" t="s">
        <v>0</v>
      </c>
    </row>
    <row r="146" spans="1:8" s="5" customFormat="1" ht="15.75" customHeight="1" x14ac:dyDescent="0.25">
      <c r="A146" s="24" t="s">
        <v>321</v>
      </c>
      <c r="B146" s="19" t="s">
        <v>455</v>
      </c>
      <c r="C146" s="15" t="s">
        <v>1</v>
      </c>
      <c r="D146" s="14" t="s">
        <v>0</v>
      </c>
      <c r="E146" s="14" t="s">
        <v>0</v>
      </c>
      <c r="F146" s="13" t="s">
        <v>0</v>
      </c>
      <c r="G146" s="12" t="s">
        <v>0</v>
      </c>
      <c r="H146" s="69" t="s">
        <v>0</v>
      </c>
    </row>
    <row r="147" spans="1:8" s="5" customFormat="1" x14ac:dyDescent="0.25">
      <c r="A147" s="24" t="s">
        <v>320</v>
      </c>
      <c r="B147" s="59" t="s">
        <v>521</v>
      </c>
      <c r="C147" s="15" t="s">
        <v>1</v>
      </c>
      <c r="D147" s="14" t="s">
        <v>0</v>
      </c>
      <c r="E147" s="14" t="s">
        <v>0</v>
      </c>
      <c r="F147" s="13" t="s">
        <v>0</v>
      </c>
      <c r="G147" s="12" t="s">
        <v>0</v>
      </c>
      <c r="H147" s="69" t="s">
        <v>0</v>
      </c>
    </row>
    <row r="148" spans="1:8" s="5" customFormat="1" x14ac:dyDescent="0.25">
      <c r="A148" s="24" t="s">
        <v>319</v>
      </c>
      <c r="B148" s="59" t="s">
        <v>457</v>
      </c>
      <c r="C148" s="15" t="s">
        <v>1</v>
      </c>
      <c r="D148" s="14" t="s">
        <v>0</v>
      </c>
      <c r="E148" s="14" t="s">
        <v>0</v>
      </c>
      <c r="F148" s="13" t="s">
        <v>0</v>
      </c>
      <c r="G148" s="12" t="s">
        <v>0</v>
      </c>
      <c r="H148" s="69" t="s">
        <v>0</v>
      </c>
    </row>
    <row r="149" spans="1:8" s="5" customFormat="1" ht="15.75" customHeight="1" x14ac:dyDescent="0.25">
      <c r="A149" s="24" t="s">
        <v>318</v>
      </c>
      <c r="B149" s="19" t="s">
        <v>522</v>
      </c>
      <c r="C149" s="15" t="s">
        <v>1</v>
      </c>
      <c r="D149" s="14">
        <v>218.01703418881743</v>
      </c>
      <c r="E149" s="14">
        <v>309.75035822813652</v>
      </c>
      <c r="F149" s="13">
        <v>91.733324039319086</v>
      </c>
      <c r="G149" s="12">
        <v>0.42076218668249493</v>
      </c>
      <c r="H149" s="69" t="s">
        <v>0</v>
      </c>
    </row>
    <row r="150" spans="1:8" s="5" customFormat="1" ht="31.5" customHeight="1" x14ac:dyDescent="0.25">
      <c r="A150" s="23" t="s">
        <v>317</v>
      </c>
      <c r="B150" s="22" t="s">
        <v>523</v>
      </c>
      <c r="C150" s="18" t="s">
        <v>1</v>
      </c>
      <c r="D150" s="31">
        <v>2395.4087400582657</v>
      </c>
      <c r="E150" s="31">
        <v>3693.8386485700166</v>
      </c>
      <c r="F150" s="28">
        <v>1298.4299085117509</v>
      </c>
      <c r="G150" s="27">
        <v>0.54204941595068568</v>
      </c>
      <c r="H150" s="69" t="s">
        <v>0</v>
      </c>
    </row>
    <row r="151" spans="1:8" s="5" customFormat="1" ht="15.75" customHeight="1" x14ac:dyDescent="0.25">
      <c r="A151" s="24" t="s">
        <v>316</v>
      </c>
      <c r="B151" s="74" t="s">
        <v>445</v>
      </c>
      <c r="C151" s="15" t="s">
        <v>1</v>
      </c>
      <c r="D151" s="14">
        <v>-46.8</v>
      </c>
      <c r="E151" s="14">
        <v>3.1502704840717195</v>
      </c>
      <c r="F151" s="13">
        <v>49.950270484071716</v>
      </c>
      <c r="G151" s="12">
        <v>1.0673134718818744</v>
      </c>
      <c r="H151" s="69" t="s">
        <v>0</v>
      </c>
    </row>
    <row r="152" spans="1:8" s="5" customFormat="1" ht="15.75" customHeight="1" x14ac:dyDescent="0.25">
      <c r="A152" s="24" t="s">
        <v>315</v>
      </c>
      <c r="B152" s="16" t="s">
        <v>446</v>
      </c>
      <c r="C152" s="15" t="s">
        <v>1</v>
      </c>
      <c r="D152" s="14" t="s">
        <v>0</v>
      </c>
      <c r="E152" s="14" t="s">
        <v>0</v>
      </c>
      <c r="F152" s="13" t="s">
        <v>0</v>
      </c>
      <c r="G152" s="12" t="s">
        <v>0</v>
      </c>
      <c r="H152" s="69" t="s">
        <v>0</v>
      </c>
    </row>
    <row r="153" spans="1:8" s="5" customFormat="1" ht="31.5" x14ac:dyDescent="0.25">
      <c r="A153" s="24" t="s">
        <v>314</v>
      </c>
      <c r="B153" s="16" t="s">
        <v>447</v>
      </c>
      <c r="C153" s="15" t="s">
        <v>1</v>
      </c>
      <c r="D153" s="14" t="s">
        <v>0</v>
      </c>
      <c r="E153" s="14" t="s">
        <v>0</v>
      </c>
      <c r="F153" s="13" t="s">
        <v>0</v>
      </c>
      <c r="G153" s="12" t="s">
        <v>0</v>
      </c>
      <c r="H153" s="69" t="s">
        <v>0</v>
      </c>
    </row>
    <row r="154" spans="1:8" s="57" customFormat="1" ht="31.5" x14ac:dyDescent="0.25">
      <c r="A154" s="24" t="s">
        <v>313</v>
      </c>
      <c r="B154" s="16" t="s">
        <v>448</v>
      </c>
      <c r="C154" s="15" t="s">
        <v>1</v>
      </c>
      <c r="D154" s="14">
        <v>-46.8</v>
      </c>
      <c r="E154" s="14">
        <v>3.1502704840717195</v>
      </c>
      <c r="F154" s="13">
        <v>49.950270484071716</v>
      </c>
      <c r="G154" s="12">
        <v>1.0673134718818744</v>
      </c>
      <c r="H154" s="69" t="s">
        <v>0</v>
      </c>
    </row>
    <row r="155" spans="1:8" s="5" customFormat="1" x14ac:dyDescent="0.25">
      <c r="A155" s="24" t="s">
        <v>312</v>
      </c>
      <c r="B155" s="74" t="s">
        <v>449</v>
      </c>
      <c r="C155" s="15" t="s">
        <v>1</v>
      </c>
      <c r="D155" s="14" t="s">
        <v>0</v>
      </c>
      <c r="E155" s="14" t="s">
        <v>0</v>
      </c>
      <c r="F155" s="13" t="s">
        <v>0</v>
      </c>
      <c r="G155" s="12" t="s">
        <v>0</v>
      </c>
      <c r="H155" s="69" t="s">
        <v>0</v>
      </c>
    </row>
    <row r="156" spans="1:8" s="5" customFormat="1" x14ac:dyDescent="0.25">
      <c r="A156" s="24" t="s">
        <v>311</v>
      </c>
      <c r="B156" s="74" t="s">
        <v>450</v>
      </c>
      <c r="C156" s="15" t="s">
        <v>1</v>
      </c>
      <c r="D156" s="14">
        <v>-1930.8667911123946</v>
      </c>
      <c r="E156" s="14">
        <v>-262.41281826998454</v>
      </c>
      <c r="F156" s="13">
        <v>1668.4539728424102</v>
      </c>
      <c r="G156" s="12">
        <v>0.86409584572180387</v>
      </c>
      <c r="H156" s="69" t="s">
        <v>0</v>
      </c>
    </row>
    <row r="157" spans="1:8" s="5" customFormat="1" ht="16.5" customHeight="1" x14ac:dyDescent="0.25">
      <c r="A157" s="24" t="s">
        <v>310</v>
      </c>
      <c r="B157" s="74" t="s">
        <v>451</v>
      </c>
      <c r="C157" s="15" t="s">
        <v>1</v>
      </c>
      <c r="D157" s="14" t="s">
        <v>0</v>
      </c>
      <c r="E157" s="14" t="s">
        <v>0</v>
      </c>
      <c r="F157" s="13" t="s">
        <v>0</v>
      </c>
      <c r="G157" s="12" t="s">
        <v>0</v>
      </c>
      <c r="H157" s="69" t="s">
        <v>0</v>
      </c>
    </row>
    <row r="158" spans="1:8" s="5" customFormat="1" ht="18" customHeight="1" x14ac:dyDescent="0.25">
      <c r="A158" s="24" t="s">
        <v>309</v>
      </c>
      <c r="B158" s="75" t="s">
        <v>452</v>
      </c>
      <c r="C158" s="15" t="s">
        <v>1</v>
      </c>
      <c r="D158" s="14">
        <v>1845.5589577777175</v>
      </c>
      <c r="E158" s="14">
        <v>1404.8383335700012</v>
      </c>
      <c r="F158" s="13">
        <v>-440.72062420771636</v>
      </c>
      <c r="G158" s="12">
        <v>-0.23880062045722927</v>
      </c>
      <c r="H158" s="69" t="s">
        <v>0</v>
      </c>
    </row>
    <row r="159" spans="1:8" s="57" customFormat="1" ht="18" customHeight="1" x14ac:dyDescent="0.25">
      <c r="A159" s="24" t="s">
        <v>308</v>
      </c>
      <c r="B159" s="74" t="s">
        <v>453</v>
      </c>
      <c r="C159" s="15" t="s">
        <v>1</v>
      </c>
      <c r="D159" s="14">
        <v>1.8012000000000001</v>
      </c>
      <c r="E159" s="14">
        <v>8.8680787300000006</v>
      </c>
      <c r="F159" s="13">
        <v>7.0668787300000009</v>
      </c>
      <c r="G159" s="12">
        <v>3.9234281201421277</v>
      </c>
      <c r="H159" s="69" t="s">
        <v>0</v>
      </c>
    </row>
    <row r="160" spans="1:8" s="5" customFormat="1" ht="37.5" customHeight="1" x14ac:dyDescent="0.25">
      <c r="A160" s="24" t="s">
        <v>307</v>
      </c>
      <c r="B160" s="74" t="s">
        <v>454</v>
      </c>
      <c r="C160" s="15" t="s">
        <v>1</v>
      </c>
      <c r="D160" s="14" t="s">
        <v>0</v>
      </c>
      <c r="E160" s="14" t="s">
        <v>0</v>
      </c>
      <c r="F160" s="13" t="s">
        <v>0</v>
      </c>
      <c r="G160" s="12" t="s">
        <v>0</v>
      </c>
      <c r="H160" s="69" t="s">
        <v>0</v>
      </c>
    </row>
    <row r="161" spans="1:8" s="5" customFormat="1" ht="18" customHeight="1" x14ac:dyDescent="0.25">
      <c r="A161" s="24" t="s">
        <v>306</v>
      </c>
      <c r="B161" s="75" t="s">
        <v>455</v>
      </c>
      <c r="C161" s="15" t="s">
        <v>1</v>
      </c>
      <c r="D161" s="14" t="s">
        <v>0</v>
      </c>
      <c r="E161" s="14" t="s">
        <v>0</v>
      </c>
      <c r="F161" s="13" t="s">
        <v>0</v>
      </c>
      <c r="G161" s="12" t="s">
        <v>0</v>
      </c>
      <c r="H161" s="69" t="s">
        <v>0</v>
      </c>
    </row>
    <row r="162" spans="1:8" s="5" customFormat="1" ht="18" customHeight="1" x14ac:dyDescent="0.25">
      <c r="A162" s="24" t="s">
        <v>305</v>
      </c>
      <c r="B162" s="59" t="s">
        <v>456</v>
      </c>
      <c r="C162" s="15" t="s">
        <v>1</v>
      </c>
      <c r="D162" s="14" t="s">
        <v>0</v>
      </c>
      <c r="E162" s="14" t="s">
        <v>0</v>
      </c>
      <c r="F162" s="13" t="s">
        <v>0</v>
      </c>
      <c r="G162" s="12" t="s">
        <v>0</v>
      </c>
      <c r="H162" s="69" t="s">
        <v>0</v>
      </c>
    </row>
    <row r="163" spans="1:8" s="5" customFormat="1" ht="18" customHeight="1" x14ac:dyDescent="0.25">
      <c r="A163" s="24" t="s">
        <v>304</v>
      </c>
      <c r="B163" s="59" t="s">
        <v>457</v>
      </c>
      <c r="C163" s="15" t="s">
        <v>1</v>
      </c>
      <c r="D163" s="14" t="s">
        <v>0</v>
      </c>
      <c r="E163" s="14" t="s">
        <v>0</v>
      </c>
      <c r="F163" s="13" t="s">
        <v>0</v>
      </c>
      <c r="G163" s="12" t="s">
        <v>0</v>
      </c>
      <c r="H163" s="69" t="s">
        <v>0</v>
      </c>
    </row>
    <row r="164" spans="1:8" s="5" customFormat="1" ht="18" customHeight="1" x14ac:dyDescent="0.25">
      <c r="A164" s="24" t="s">
        <v>303</v>
      </c>
      <c r="B164" s="74" t="s">
        <v>458</v>
      </c>
      <c r="C164" s="15" t="s">
        <v>1</v>
      </c>
      <c r="D164" s="14">
        <v>2525.7153733929385</v>
      </c>
      <c r="E164" s="14">
        <v>2539.3947840559281</v>
      </c>
      <c r="F164" s="13">
        <v>13.67941066298954</v>
      </c>
      <c r="G164" s="12">
        <v>5.4160539255906741E-3</v>
      </c>
      <c r="H164" s="69" t="s">
        <v>0</v>
      </c>
    </row>
    <row r="165" spans="1:8" s="5" customFormat="1" x14ac:dyDescent="0.25">
      <c r="A165" s="23" t="s">
        <v>302</v>
      </c>
      <c r="B165" s="22" t="s">
        <v>524</v>
      </c>
      <c r="C165" s="18" t="s">
        <v>1</v>
      </c>
      <c r="D165" s="31">
        <v>2395.4087400582657</v>
      </c>
      <c r="E165" s="31">
        <v>3693.8386485700171</v>
      </c>
      <c r="F165" s="28">
        <v>1298.4299085117514</v>
      </c>
      <c r="G165" s="27">
        <v>0.5420494159506859</v>
      </c>
      <c r="H165" s="69" t="s">
        <v>0</v>
      </c>
    </row>
    <row r="166" spans="1:8" s="57" customFormat="1" x14ac:dyDescent="0.25">
      <c r="A166" s="24" t="s">
        <v>301</v>
      </c>
      <c r="B166" s="19" t="s">
        <v>525</v>
      </c>
      <c r="C166" s="15" t="s">
        <v>1</v>
      </c>
      <c r="D166" s="14">
        <v>0</v>
      </c>
      <c r="E166" s="14">
        <v>0</v>
      </c>
      <c r="F166" s="13">
        <v>0</v>
      </c>
      <c r="G166" s="12" t="s">
        <v>0</v>
      </c>
      <c r="H166" s="69" t="s">
        <v>0</v>
      </c>
    </row>
    <row r="167" spans="1:8" s="57" customFormat="1" ht="31.5" customHeight="1" x14ac:dyDescent="0.25">
      <c r="A167" s="24" t="s">
        <v>300</v>
      </c>
      <c r="B167" s="19" t="s">
        <v>526</v>
      </c>
      <c r="C167" s="15" t="s">
        <v>1</v>
      </c>
      <c r="D167" s="14">
        <v>0</v>
      </c>
      <c r="E167" s="14">
        <v>0</v>
      </c>
      <c r="F167" s="13">
        <v>0</v>
      </c>
      <c r="G167" s="12" t="s">
        <v>0</v>
      </c>
      <c r="H167" s="69" t="s">
        <v>0</v>
      </c>
    </row>
    <row r="168" spans="1:8" s="5" customFormat="1" ht="15.75" customHeight="1" x14ac:dyDescent="0.25">
      <c r="A168" s="24" t="s">
        <v>299</v>
      </c>
      <c r="B168" s="19" t="s">
        <v>527</v>
      </c>
      <c r="C168" s="15" t="s">
        <v>1</v>
      </c>
      <c r="D168" s="14">
        <v>1197.7043700291329</v>
      </c>
      <c r="E168" s="14">
        <v>0</v>
      </c>
      <c r="F168" s="13">
        <v>-1197.7043700291329</v>
      </c>
      <c r="G168" s="12">
        <v>-1</v>
      </c>
      <c r="H168" s="69" t="s">
        <v>0</v>
      </c>
    </row>
    <row r="169" spans="1:8" s="5" customFormat="1" ht="31.5" customHeight="1" x14ac:dyDescent="0.25">
      <c r="A169" s="24" t="s">
        <v>298</v>
      </c>
      <c r="B169" s="19" t="s">
        <v>528</v>
      </c>
      <c r="C169" s="15" t="s">
        <v>1</v>
      </c>
      <c r="D169" s="14">
        <v>1197.7043700291329</v>
      </c>
      <c r="E169" s="14">
        <v>3693.8386485700171</v>
      </c>
      <c r="F169" s="13">
        <v>2496.1342785408842</v>
      </c>
      <c r="G169" s="12">
        <v>2.0840988319013718</v>
      </c>
      <c r="H169" s="69" t="s">
        <v>0</v>
      </c>
    </row>
    <row r="170" spans="1:8" s="5" customFormat="1" ht="31.5" customHeight="1" x14ac:dyDescent="0.25">
      <c r="A170" s="23" t="s">
        <v>297</v>
      </c>
      <c r="B170" s="22" t="s">
        <v>489</v>
      </c>
      <c r="C170" s="18" t="s">
        <v>0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9" t="s">
        <v>0</v>
      </c>
    </row>
    <row r="171" spans="1:8" s="5" customFormat="1" ht="31.5" customHeight="1" x14ac:dyDescent="0.25">
      <c r="A171" s="24" t="s">
        <v>296</v>
      </c>
      <c r="B171" s="19" t="s">
        <v>529</v>
      </c>
      <c r="C171" s="15" t="s">
        <v>1</v>
      </c>
      <c r="D171" s="14">
        <v>11707.250094959836</v>
      </c>
      <c r="E171" s="14">
        <v>11833.696172209999</v>
      </c>
      <c r="F171" s="13">
        <v>126.44607725016249</v>
      </c>
      <c r="G171" s="12">
        <v>1.080066422298432E-2</v>
      </c>
      <c r="H171" s="69" t="s">
        <v>0</v>
      </c>
    </row>
    <row r="172" spans="1:8" s="5" customFormat="1" ht="15.75" customHeight="1" x14ac:dyDescent="0.25">
      <c r="A172" s="24" t="s">
        <v>295</v>
      </c>
      <c r="B172" s="19" t="s">
        <v>530</v>
      </c>
      <c r="C172" s="15" t="s">
        <v>1</v>
      </c>
      <c r="D172" s="14">
        <v>12793.401748573127</v>
      </c>
      <c r="E172" s="14">
        <v>12793.401748849637</v>
      </c>
      <c r="F172" s="13">
        <v>2.7651003620121628E-7</v>
      </c>
      <c r="G172" s="12">
        <v>2.1613488080451781E-11</v>
      </c>
      <c r="H172" s="69" t="s">
        <v>0</v>
      </c>
    </row>
    <row r="173" spans="1:8" s="5" customFormat="1" x14ac:dyDescent="0.25">
      <c r="A173" s="24" t="s">
        <v>294</v>
      </c>
      <c r="B173" s="16" t="s">
        <v>531</v>
      </c>
      <c r="C173" s="15" t="s">
        <v>1</v>
      </c>
      <c r="D173" s="14">
        <v>11793.401748558786</v>
      </c>
      <c r="E173" s="14">
        <v>11793.401748937604</v>
      </c>
      <c r="F173" s="13">
        <v>3.7881727621424943E-7</v>
      </c>
      <c r="G173" s="12">
        <v>3.2121120291737951E-11</v>
      </c>
      <c r="H173" s="69" t="s">
        <v>0</v>
      </c>
    </row>
    <row r="174" spans="1:8" s="5" customFormat="1" ht="15.75" customHeight="1" x14ac:dyDescent="0.25">
      <c r="A174" s="24" t="s">
        <v>293</v>
      </c>
      <c r="B174" s="19" t="s">
        <v>532</v>
      </c>
      <c r="C174" s="15" t="s">
        <v>1</v>
      </c>
      <c r="D174" s="14">
        <v>15793.401660010444</v>
      </c>
      <c r="E174" s="14">
        <v>15719.872462377742</v>
      </c>
      <c r="F174" s="13">
        <v>-73.529197632702562</v>
      </c>
      <c r="G174" s="12">
        <v>-4.6556909787763816E-3</v>
      </c>
      <c r="H174" s="69" t="s">
        <v>0</v>
      </c>
    </row>
    <row r="175" spans="1:8" s="5" customFormat="1" x14ac:dyDescent="0.25">
      <c r="A175" s="24" t="s">
        <v>292</v>
      </c>
      <c r="B175" s="16" t="s">
        <v>533</v>
      </c>
      <c r="C175" s="15" t="s">
        <v>1</v>
      </c>
      <c r="D175" s="14">
        <v>992.49293886621967</v>
      </c>
      <c r="E175" s="14">
        <v>7719.8724624657088</v>
      </c>
      <c r="F175" s="13">
        <v>6727.3795235994894</v>
      </c>
      <c r="G175" s="12">
        <v>6.77826436859546</v>
      </c>
      <c r="H175" s="69" t="s">
        <v>0</v>
      </c>
    </row>
    <row r="176" spans="1:8" s="5" customFormat="1" ht="15.75" customHeight="1" x14ac:dyDescent="0.25">
      <c r="A176" s="24" t="s">
        <v>291</v>
      </c>
      <c r="B176" s="19" t="s">
        <v>534</v>
      </c>
      <c r="C176" s="15" t="s">
        <v>1</v>
      </c>
      <c r="D176" s="14">
        <v>1.3490274429867832</v>
      </c>
      <c r="E176" s="14">
        <v>1.3283991944371496</v>
      </c>
      <c r="F176" s="13">
        <v>-2.0628248549633632E-2</v>
      </c>
      <c r="G176" s="12">
        <v>-1.5291200084085859E-2</v>
      </c>
      <c r="H176" s="69" t="s">
        <v>0</v>
      </c>
    </row>
    <row r="177" spans="1:8" s="5" customFormat="1" ht="15.75" customHeight="1" x14ac:dyDescent="0.25">
      <c r="A177" s="58" t="s">
        <v>428</v>
      </c>
      <c r="B177" s="58"/>
      <c r="C177" s="58"/>
      <c r="D177" s="14"/>
      <c r="E177" s="14"/>
      <c r="F177" s="13"/>
      <c r="G177" s="12"/>
      <c r="H177" s="69" t="s">
        <v>0</v>
      </c>
    </row>
    <row r="178" spans="1:8" s="5" customFormat="1" ht="31.5" customHeight="1" x14ac:dyDescent="0.25">
      <c r="A178" s="23" t="s">
        <v>290</v>
      </c>
      <c r="B178" s="22" t="s">
        <v>289</v>
      </c>
      <c r="C178" s="18" t="s">
        <v>1</v>
      </c>
      <c r="D178" s="31">
        <v>98542.919262200463</v>
      </c>
      <c r="E178" s="31">
        <v>98323.550854030007</v>
      </c>
      <c r="F178" s="28">
        <v>-219.36840817045595</v>
      </c>
      <c r="G178" s="27">
        <v>-2.2261204540406005E-3</v>
      </c>
      <c r="H178" s="69" t="s">
        <v>0</v>
      </c>
    </row>
    <row r="179" spans="1:8" s="5" customFormat="1" ht="15.75" customHeight="1" x14ac:dyDescent="0.25">
      <c r="A179" s="24" t="s">
        <v>288</v>
      </c>
      <c r="B179" s="74" t="s">
        <v>445</v>
      </c>
      <c r="C179" s="15" t="s">
        <v>1</v>
      </c>
      <c r="D179" s="14">
        <v>629.74855680000007</v>
      </c>
      <c r="E179" s="14">
        <v>654.59628583000006</v>
      </c>
      <c r="F179" s="13">
        <v>24.847729029999982</v>
      </c>
      <c r="G179" s="12">
        <v>3.9456587493048111E-2</v>
      </c>
      <c r="H179" s="69" t="s">
        <v>0</v>
      </c>
    </row>
    <row r="180" spans="1:8" s="5" customFormat="1" ht="15.75" customHeight="1" x14ac:dyDescent="0.25">
      <c r="A180" s="24" t="s">
        <v>287</v>
      </c>
      <c r="B180" s="16" t="s">
        <v>446</v>
      </c>
      <c r="C180" s="15" t="s">
        <v>1</v>
      </c>
      <c r="D180" s="14" t="s">
        <v>0</v>
      </c>
      <c r="E180" s="14" t="s">
        <v>0</v>
      </c>
      <c r="F180" s="13" t="s">
        <v>0</v>
      </c>
      <c r="G180" s="12" t="s">
        <v>0</v>
      </c>
      <c r="H180" s="69" t="s">
        <v>0</v>
      </c>
    </row>
    <row r="181" spans="1:8" s="5" customFormat="1" ht="31.5" customHeight="1" x14ac:dyDescent="0.25">
      <c r="A181" s="24" t="s">
        <v>286</v>
      </c>
      <c r="B181" s="16" t="s">
        <v>447</v>
      </c>
      <c r="C181" s="15" t="s">
        <v>1</v>
      </c>
      <c r="D181" s="14" t="s">
        <v>0</v>
      </c>
      <c r="E181" s="14" t="s">
        <v>0</v>
      </c>
      <c r="F181" s="13" t="s">
        <v>0</v>
      </c>
      <c r="G181" s="12" t="s">
        <v>0</v>
      </c>
      <c r="H181" s="69" t="s">
        <v>0</v>
      </c>
    </row>
    <row r="182" spans="1:8" s="5" customFormat="1" ht="15.75" customHeight="1" x14ac:dyDescent="0.25">
      <c r="A182" s="24" t="s">
        <v>285</v>
      </c>
      <c r="B182" s="16" t="s">
        <v>448</v>
      </c>
      <c r="C182" s="15" t="s">
        <v>1</v>
      </c>
      <c r="D182" s="14">
        <v>629.74855680000007</v>
      </c>
      <c r="E182" s="14">
        <v>654.59628583000006</v>
      </c>
      <c r="F182" s="13">
        <v>24.847729029999982</v>
      </c>
      <c r="G182" s="12">
        <v>3.9456587493048111E-2</v>
      </c>
      <c r="H182" s="69" t="s">
        <v>0</v>
      </c>
    </row>
    <row r="183" spans="1:8" s="5" customFormat="1" ht="31.5" customHeight="1" x14ac:dyDescent="0.25">
      <c r="A183" s="24" t="s">
        <v>284</v>
      </c>
      <c r="B183" s="74" t="s">
        <v>449</v>
      </c>
      <c r="C183" s="15" t="s">
        <v>1</v>
      </c>
      <c r="D183" s="14" t="s">
        <v>0</v>
      </c>
      <c r="E183" s="14" t="s">
        <v>0</v>
      </c>
      <c r="F183" s="13" t="s">
        <v>0</v>
      </c>
      <c r="G183" s="12" t="s">
        <v>0</v>
      </c>
      <c r="H183" s="69" t="s">
        <v>0</v>
      </c>
    </row>
    <row r="184" spans="1:8" s="5" customFormat="1" x14ac:dyDescent="0.25">
      <c r="A184" s="24" t="s">
        <v>283</v>
      </c>
      <c r="B184" s="74" t="s">
        <v>450</v>
      </c>
      <c r="C184" s="15" t="s">
        <v>1</v>
      </c>
      <c r="D184" s="14">
        <v>89156.06221347359</v>
      </c>
      <c r="E184" s="14">
        <v>88502.572031910007</v>
      </c>
      <c r="F184" s="13">
        <v>-653.49018156358215</v>
      </c>
      <c r="G184" s="12">
        <v>-7.3297335631409746E-3</v>
      </c>
      <c r="H184" s="69" t="s">
        <v>0</v>
      </c>
    </row>
    <row r="185" spans="1:8" s="57" customFormat="1" x14ac:dyDescent="0.25">
      <c r="A185" s="24" t="s">
        <v>282</v>
      </c>
      <c r="B185" s="74" t="s">
        <v>451</v>
      </c>
      <c r="C185" s="15" t="s">
        <v>1</v>
      </c>
      <c r="D185" s="14" t="s">
        <v>0</v>
      </c>
      <c r="E185" s="14" t="s">
        <v>0</v>
      </c>
      <c r="F185" s="13" t="s">
        <v>0</v>
      </c>
      <c r="G185" s="12" t="s">
        <v>0</v>
      </c>
      <c r="H185" s="69" t="s">
        <v>0</v>
      </c>
    </row>
    <row r="186" spans="1:8" s="5" customFormat="1" x14ac:dyDescent="0.25">
      <c r="A186" s="24" t="s">
        <v>281</v>
      </c>
      <c r="B186" s="74" t="s">
        <v>452</v>
      </c>
      <c r="C186" s="15" t="s">
        <v>1</v>
      </c>
      <c r="D186" s="14">
        <v>6170.8775656548714</v>
      </c>
      <c r="E186" s="14">
        <v>5899.4243083399997</v>
      </c>
      <c r="F186" s="13">
        <v>-271.45325731487173</v>
      </c>
      <c r="G186" s="12">
        <v>-4.3989409030847353E-2</v>
      </c>
      <c r="H186" s="69" t="s">
        <v>0</v>
      </c>
    </row>
    <row r="187" spans="1:8" s="5" customFormat="1" x14ac:dyDescent="0.25">
      <c r="A187" s="24" t="s">
        <v>280</v>
      </c>
      <c r="B187" s="74" t="s">
        <v>453</v>
      </c>
      <c r="C187" s="15" t="s">
        <v>1</v>
      </c>
      <c r="D187" s="14">
        <v>1.8012000000000001</v>
      </c>
      <c r="E187" s="14">
        <v>7.1257583800000006</v>
      </c>
      <c r="F187" s="13">
        <v>5.3245583800000009</v>
      </c>
      <c r="G187" s="12">
        <v>2.956117244059516</v>
      </c>
      <c r="H187" s="69" t="s">
        <v>0</v>
      </c>
    </row>
    <row r="188" spans="1:8" s="5" customFormat="1" x14ac:dyDescent="0.25">
      <c r="A188" s="24" t="s">
        <v>279</v>
      </c>
      <c r="B188" s="74" t="s">
        <v>454</v>
      </c>
      <c r="C188" s="15" t="s">
        <v>1</v>
      </c>
      <c r="D188" s="14" t="s">
        <v>0</v>
      </c>
      <c r="E188" s="14" t="s">
        <v>0</v>
      </c>
      <c r="F188" s="13" t="s">
        <v>0</v>
      </c>
      <c r="G188" s="12" t="s">
        <v>0</v>
      </c>
      <c r="H188" s="69" t="s">
        <v>0</v>
      </c>
    </row>
    <row r="189" spans="1:8" s="5" customFormat="1" ht="31.5" x14ac:dyDescent="0.25">
      <c r="A189" s="24" t="s">
        <v>278</v>
      </c>
      <c r="B189" s="75" t="s">
        <v>455</v>
      </c>
      <c r="C189" s="15" t="s">
        <v>1</v>
      </c>
      <c r="D189" s="14" t="s">
        <v>0</v>
      </c>
      <c r="E189" s="14" t="s">
        <v>0</v>
      </c>
      <c r="F189" s="13" t="s">
        <v>0</v>
      </c>
      <c r="G189" s="12" t="s">
        <v>0</v>
      </c>
      <c r="H189" s="69" t="s">
        <v>0</v>
      </c>
    </row>
    <row r="190" spans="1:8" s="5" customFormat="1" x14ac:dyDescent="0.25">
      <c r="A190" s="24" t="s">
        <v>277</v>
      </c>
      <c r="B190" s="59" t="s">
        <v>456</v>
      </c>
      <c r="C190" s="15" t="s">
        <v>1</v>
      </c>
      <c r="D190" s="14" t="s">
        <v>0</v>
      </c>
      <c r="E190" s="14" t="s">
        <v>0</v>
      </c>
      <c r="F190" s="13" t="s">
        <v>0</v>
      </c>
      <c r="G190" s="12" t="s">
        <v>0</v>
      </c>
      <c r="H190" s="69" t="s">
        <v>0</v>
      </c>
    </row>
    <row r="191" spans="1:8" s="5" customFormat="1" x14ac:dyDescent="0.25">
      <c r="A191" s="24" t="s">
        <v>276</v>
      </c>
      <c r="B191" s="59" t="s">
        <v>457</v>
      </c>
      <c r="C191" s="15" t="s">
        <v>1</v>
      </c>
      <c r="D191" s="14" t="s">
        <v>0</v>
      </c>
      <c r="E191" s="14" t="s">
        <v>0</v>
      </c>
      <c r="F191" s="13" t="s">
        <v>0</v>
      </c>
      <c r="G191" s="12" t="s">
        <v>0</v>
      </c>
      <c r="H191" s="69" t="s">
        <v>0</v>
      </c>
    </row>
    <row r="192" spans="1:8" s="5" customFormat="1" ht="47.25" x14ac:dyDescent="0.25">
      <c r="A192" s="24" t="s">
        <v>275</v>
      </c>
      <c r="B192" s="19" t="s">
        <v>535</v>
      </c>
      <c r="C192" s="15" t="s">
        <v>1</v>
      </c>
      <c r="D192" s="14">
        <v>37.835000000000001</v>
      </c>
      <c r="E192" s="14" t="s">
        <v>536</v>
      </c>
      <c r="F192" s="13">
        <v>0</v>
      </c>
      <c r="G192" s="12" t="s">
        <v>0</v>
      </c>
      <c r="H192" s="69" t="s">
        <v>0</v>
      </c>
    </row>
    <row r="193" spans="1:8" s="5" customFormat="1" x14ac:dyDescent="0.25">
      <c r="A193" s="24" t="s">
        <v>274</v>
      </c>
      <c r="B193" s="16" t="s">
        <v>537</v>
      </c>
      <c r="C193" s="15" t="s">
        <v>1</v>
      </c>
      <c r="D193" s="14">
        <v>0</v>
      </c>
      <c r="E193" s="14" t="s">
        <v>536</v>
      </c>
      <c r="F193" s="13">
        <v>0</v>
      </c>
      <c r="G193" s="12" t="s">
        <v>0</v>
      </c>
      <c r="H193" s="69" t="s">
        <v>0</v>
      </c>
    </row>
    <row r="194" spans="1:8" s="5" customFormat="1" ht="31.5" x14ac:dyDescent="0.25">
      <c r="A194" s="24" t="s">
        <v>273</v>
      </c>
      <c r="B194" s="16" t="s">
        <v>538</v>
      </c>
      <c r="C194" s="15" t="s">
        <v>1</v>
      </c>
      <c r="D194" s="14">
        <v>37.835000000000001</v>
      </c>
      <c r="E194" s="14">
        <v>13.141</v>
      </c>
      <c r="F194" s="13">
        <v>-24.694000000000003</v>
      </c>
      <c r="G194" s="12">
        <v>-0.65267609356416023</v>
      </c>
      <c r="H194" s="69" t="s">
        <v>0</v>
      </c>
    </row>
    <row r="195" spans="1:8" s="5" customFormat="1" x14ac:dyDescent="0.25">
      <c r="A195" s="24" t="s">
        <v>272</v>
      </c>
      <c r="B195" s="74" t="s">
        <v>458</v>
      </c>
      <c r="C195" s="15" t="s">
        <v>1</v>
      </c>
      <c r="D195" s="14">
        <v>2584.4297262720047</v>
      </c>
      <c r="E195" s="14">
        <v>3246.6914695700107</v>
      </c>
      <c r="F195" s="13">
        <v>662.26174329800597</v>
      </c>
      <c r="G195" s="12">
        <v>0.25625062912943164</v>
      </c>
      <c r="H195" s="69" t="s">
        <v>0</v>
      </c>
    </row>
    <row r="196" spans="1:8" s="5" customFormat="1" x14ac:dyDescent="0.25">
      <c r="A196" s="23" t="s">
        <v>271</v>
      </c>
      <c r="B196" s="22" t="s">
        <v>539</v>
      </c>
      <c r="C196" s="18" t="s">
        <v>1</v>
      </c>
      <c r="D196" s="31">
        <v>90977.324359883452</v>
      </c>
      <c r="E196" s="31">
        <v>89609.272364177465</v>
      </c>
      <c r="F196" s="28">
        <v>-1368.0519957059878</v>
      </c>
      <c r="G196" s="27">
        <v>-1.5037285448122408E-2</v>
      </c>
      <c r="H196" s="69" t="s">
        <v>0</v>
      </c>
    </row>
    <row r="197" spans="1:8" s="5" customFormat="1" x14ac:dyDescent="0.25">
      <c r="A197" s="24" t="s">
        <v>270</v>
      </c>
      <c r="B197" s="19" t="s">
        <v>540</v>
      </c>
      <c r="C197" s="15" t="s">
        <v>1</v>
      </c>
      <c r="D197" s="14">
        <v>530.86</v>
      </c>
      <c r="E197" s="14">
        <v>500.50744816000002</v>
      </c>
      <c r="F197" s="13">
        <v>-30.35255183999999</v>
      </c>
      <c r="G197" s="12">
        <v>-5.7176189277775666E-2</v>
      </c>
      <c r="H197" s="69" t="s">
        <v>0</v>
      </c>
    </row>
    <row r="198" spans="1:8" s="5" customFormat="1" x14ac:dyDescent="0.25">
      <c r="A198" s="24" t="s">
        <v>269</v>
      </c>
      <c r="B198" s="19" t="s">
        <v>541</v>
      </c>
      <c r="C198" s="15" t="s">
        <v>1</v>
      </c>
      <c r="D198" s="14">
        <v>9560.9395801072005</v>
      </c>
      <c r="E198" s="14">
        <v>9379.4964162699998</v>
      </c>
      <c r="F198" s="13">
        <v>-181.4431638372007</v>
      </c>
      <c r="G198" s="12">
        <v>-1.8977545283804239E-2</v>
      </c>
      <c r="H198" s="69" t="s">
        <v>0</v>
      </c>
    </row>
    <row r="199" spans="1:8" s="5" customFormat="1" x14ac:dyDescent="0.25">
      <c r="A199" s="24" t="s">
        <v>268</v>
      </c>
      <c r="B199" s="16" t="s">
        <v>542</v>
      </c>
      <c r="C199" s="15" t="s">
        <v>1</v>
      </c>
      <c r="D199" s="14">
        <v>0</v>
      </c>
      <c r="E199" s="14" t="s">
        <v>536</v>
      </c>
      <c r="F199" s="13">
        <v>0</v>
      </c>
      <c r="G199" s="12" t="s">
        <v>0</v>
      </c>
      <c r="H199" s="69" t="s">
        <v>0</v>
      </c>
    </row>
    <row r="200" spans="1:8" s="5" customFormat="1" x14ac:dyDescent="0.25">
      <c r="A200" s="24" t="s">
        <v>267</v>
      </c>
      <c r="B200" s="16" t="s">
        <v>543</v>
      </c>
      <c r="C200" s="15" t="s">
        <v>1</v>
      </c>
      <c r="D200" s="14">
        <v>0</v>
      </c>
      <c r="E200" s="14" t="s">
        <v>536</v>
      </c>
      <c r="F200" s="13">
        <v>0</v>
      </c>
      <c r="G200" s="12" t="s">
        <v>0</v>
      </c>
      <c r="H200" s="69" t="s">
        <v>0</v>
      </c>
    </row>
    <row r="201" spans="1:8" s="5" customFormat="1" x14ac:dyDescent="0.25">
      <c r="A201" s="24" t="s">
        <v>266</v>
      </c>
      <c r="B201" s="16" t="s">
        <v>544</v>
      </c>
      <c r="C201" s="15" t="s">
        <v>1</v>
      </c>
      <c r="D201" s="14">
        <v>9560.9395801072005</v>
      </c>
      <c r="E201" s="14">
        <v>9379.4964162699998</v>
      </c>
      <c r="F201" s="13">
        <v>-181.4431638372007</v>
      </c>
      <c r="G201" s="12">
        <v>-1.8977545283804239E-2</v>
      </c>
      <c r="H201" s="69" t="s">
        <v>0</v>
      </c>
    </row>
    <row r="202" spans="1:8" s="5" customFormat="1" ht="31.5" x14ac:dyDescent="0.25">
      <c r="A202" s="24" t="s">
        <v>265</v>
      </c>
      <c r="B202" s="19" t="s">
        <v>545</v>
      </c>
      <c r="C202" s="15" t="s">
        <v>1</v>
      </c>
      <c r="D202" s="14">
        <v>12939.601606017843</v>
      </c>
      <c r="E202" s="14">
        <v>12709.23595731</v>
      </c>
      <c r="F202" s="13">
        <v>-230.36564870784241</v>
      </c>
      <c r="G202" s="12">
        <v>-1.7803148483389618E-2</v>
      </c>
      <c r="H202" s="69" t="s">
        <v>0</v>
      </c>
    </row>
    <row r="203" spans="1:8" s="57" customFormat="1" ht="26.25" customHeight="1" x14ac:dyDescent="0.25">
      <c r="A203" s="24" t="s">
        <v>264</v>
      </c>
      <c r="B203" s="19" t="s">
        <v>546</v>
      </c>
      <c r="C203" s="15" t="s">
        <v>1</v>
      </c>
      <c r="D203" s="14">
        <v>24068.81156767872</v>
      </c>
      <c r="E203" s="14">
        <v>23676.684800950003</v>
      </c>
      <c r="F203" s="13">
        <v>-392.12676672871748</v>
      </c>
      <c r="G203" s="12">
        <v>-1.6291903969836746E-2</v>
      </c>
      <c r="H203" s="69" t="s">
        <v>0</v>
      </c>
    </row>
    <row r="204" spans="1:8" s="5" customFormat="1" x14ac:dyDescent="0.25">
      <c r="A204" s="24" t="s">
        <v>263</v>
      </c>
      <c r="B204" s="19" t="s">
        <v>547</v>
      </c>
      <c r="C204" s="15" t="s">
        <v>1</v>
      </c>
      <c r="D204" s="14" t="s">
        <v>0</v>
      </c>
      <c r="E204" s="14" t="s">
        <v>0</v>
      </c>
      <c r="F204" s="13" t="s">
        <v>0</v>
      </c>
      <c r="G204" s="12" t="s">
        <v>0</v>
      </c>
      <c r="H204" s="69" t="s">
        <v>0</v>
      </c>
    </row>
    <row r="205" spans="1:8" s="5" customFormat="1" ht="15.75" customHeight="1" x14ac:dyDescent="0.25">
      <c r="A205" s="24" t="s">
        <v>262</v>
      </c>
      <c r="B205" s="19" t="s">
        <v>548</v>
      </c>
      <c r="C205" s="15" t="s">
        <v>1</v>
      </c>
      <c r="D205" s="14">
        <v>16118.028153267369</v>
      </c>
      <c r="E205" s="14">
        <v>16286.088859148475</v>
      </c>
      <c r="F205" s="13">
        <v>168.0607058811056</v>
      </c>
      <c r="G205" s="12">
        <v>1.042687754873025E-2</v>
      </c>
      <c r="H205" s="69" t="s">
        <v>0</v>
      </c>
    </row>
    <row r="206" spans="1:8" s="5" customFormat="1" ht="34.5" customHeight="1" x14ac:dyDescent="0.25">
      <c r="A206" s="24" t="s">
        <v>261</v>
      </c>
      <c r="B206" s="19" t="s">
        <v>549</v>
      </c>
      <c r="C206" s="15" t="s">
        <v>1</v>
      </c>
      <c r="D206" s="14">
        <v>4830.8033335099999</v>
      </c>
      <c r="E206" s="14">
        <v>4862.9888108300011</v>
      </c>
      <c r="F206" s="13">
        <v>32.185477320001155</v>
      </c>
      <c r="G206" s="12">
        <v>6.6625517740991538E-3</v>
      </c>
      <c r="H206" s="69" t="s">
        <v>0</v>
      </c>
    </row>
    <row r="207" spans="1:8" s="5" customFormat="1" ht="15.75" customHeight="1" x14ac:dyDescent="0.25">
      <c r="A207" s="24" t="s">
        <v>260</v>
      </c>
      <c r="B207" s="19" t="s">
        <v>550</v>
      </c>
      <c r="C207" s="15" t="s">
        <v>1</v>
      </c>
      <c r="D207" s="14">
        <v>5528.8802487360344</v>
      </c>
      <c r="E207" s="14">
        <v>6588.4988597279989</v>
      </c>
      <c r="F207" s="13">
        <v>1059.6186109919645</v>
      </c>
      <c r="G207" s="12">
        <v>0.19165157560325266</v>
      </c>
      <c r="H207" s="69" t="s">
        <v>0</v>
      </c>
    </row>
    <row r="208" spans="1:8" s="5" customFormat="1" ht="15.75" customHeight="1" x14ac:dyDescent="0.25">
      <c r="A208" s="24" t="s">
        <v>259</v>
      </c>
      <c r="B208" s="16" t="s">
        <v>551</v>
      </c>
      <c r="C208" s="15" t="s">
        <v>1</v>
      </c>
      <c r="D208" s="14">
        <v>-4.0841707668732849E-5</v>
      </c>
      <c r="E208" s="14">
        <v>592.2190599999999</v>
      </c>
      <c r="F208" s="13">
        <v>592.21910084170759</v>
      </c>
      <c r="G208" s="12">
        <v>1</v>
      </c>
      <c r="H208" s="69" t="s">
        <v>0</v>
      </c>
    </row>
    <row r="209" spans="1:8" s="5" customFormat="1" x14ac:dyDescent="0.25">
      <c r="A209" s="24" t="s">
        <v>258</v>
      </c>
      <c r="B209" s="19" t="s">
        <v>552</v>
      </c>
      <c r="C209" s="15" t="s">
        <v>1</v>
      </c>
      <c r="D209" s="14">
        <v>4971.187287468676</v>
      </c>
      <c r="E209" s="14">
        <v>4734.3977921900005</v>
      </c>
      <c r="F209" s="13">
        <v>-236.78949527867553</v>
      </c>
      <c r="G209" s="12">
        <v>-4.763238268563575E-2</v>
      </c>
      <c r="H209" s="69" t="s">
        <v>0</v>
      </c>
    </row>
    <row r="210" spans="1:8" s="57" customFormat="1" x14ac:dyDescent="0.25">
      <c r="A210" s="24" t="s">
        <v>257</v>
      </c>
      <c r="B210" s="19" t="s">
        <v>553</v>
      </c>
      <c r="C210" s="15" t="s">
        <v>1</v>
      </c>
      <c r="D210" s="14">
        <v>2925.8309839457943</v>
      </c>
      <c r="E210" s="14">
        <v>2960.2498909599967</v>
      </c>
      <c r="F210" s="13">
        <v>34.418907014202432</v>
      </c>
      <c r="G210" s="12">
        <v>1.1763805634385919E-2</v>
      </c>
      <c r="H210" s="69" t="s">
        <v>0</v>
      </c>
    </row>
    <row r="211" spans="1:8" s="5" customFormat="1" x14ac:dyDescent="0.25">
      <c r="A211" s="24" t="s">
        <v>256</v>
      </c>
      <c r="B211" s="19" t="s">
        <v>554</v>
      </c>
      <c r="C211" s="15" t="s">
        <v>1</v>
      </c>
      <c r="D211" s="14">
        <v>569.00207151717507</v>
      </c>
      <c r="E211" s="14">
        <v>580.43099461999998</v>
      </c>
      <c r="F211" s="13">
        <v>11.428923102824911</v>
      </c>
      <c r="G211" s="12">
        <v>2.0085907723237408E-2</v>
      </c>
      <c r="H211" s="69" t="s">
        <v>0</v>
      </c>
    </row>
    <row r="212" spans="1:8" s="5" customFormat="1" ht="47.25" x14ac:dyDescent="0.25">
      <c r="A212" s="24" t="s">
        <v>255</v>
      </c>
      <c r="B212" s="19" t="s">
        <v>555</v>
      </c>
      <c r="C212" s="15" t="s">
        <v>1</v>
      </c>
      <c r="D212" s="14">
        <v>3292.4447699979592</v>
      </c>
      <c r="E212" s="14">
        <v>2292.4782204499998</v>
      </c>
      <c r="F212" s="13">
        <v>-999.9665495479594</v>
      </c>
      <c r="G212" s="12">
        <v>-0.30371551215074116</v>
      </c>
      <c r="H212" s="69" t="s">
        <v>0</v>
      </c>
    </row>
    <row r="213" spans="1:8" s="5" customFormat="1" x14ac:dyDescent="0.25">
      <c r="A213" s="24" t="s">
        <v>254</v>
      </c>
      <c r="B213" s="19" t="s">
        <v>556</v>
      </c>
      <c r="C213" s="15" t="s">
        <v>1</v>
      </c>
      <c r="D213" s="14">
        <v>5640.9347576366908</v>
      </c>
      <c r="E213" s="14">
        <v>5038.2143135609858</v>
      </c>
      <c r="F213" s="13">
        <v>-602.72044407570502</v>
      </c>
      <c r="G213" s="12">
        <v>-0.10684761834193221</v>
      </c>
      <c r="H213" s="69" t="s">
        <v>0</v>
      </c>
    </row>
    <row r="214" spans="1:8" s="5" customFormat="1" ht="31.5" x14ac:dyDescent="0.25">
      <c r="A214" s="23" t="s">
        <v>253</v>
      </c>
      <c r="B214" s="22" t="s">
        <v>557</v>
      </c>
      <c r="C214" s="18" t="s">
        <v>1</v>
      </c>
      <c r="D214" s="31">
        <v>131.07922652999997</v>
      </c>
      <c r="E214" s="31">
        <v>264.24497170000001</v>
      </c>
      <c r="F214" s="28">
        <v>133.16574517000004</v>
      </c>
      <c r="G214" s="27">
        <v>1.0159179962777896</v>
      </c>
      <c r="H214" s="69" t="s">
        <v>0</v>
      </c>
    </row>
    <row r="215" spans="1:8" s="5" customFormat="1" ht="31.5" x14ac:dyDescent="0.25">
      <c r="A215" s="24" t="s">
        <v>252</v>
      </c>
      <c r="B215" s="19" t="s">
        <v>558</v>
      </c>
      <c r="C215" s="15" t="s">
        <v>1</v>
      </c>
      <c r="D215" s="14">
        <v>4.2539999999999996</v>
      </c>
      <c r="E215" s="14">
        <v>2.7457905</v>
      </c>
      <c r="F215" s="13">
        <v>-1.5082094999999995</v>
      </c>
      <c r="G215" s="12">
        <v>-0.35453913963328626</v>
      </c>
      <c r="H215" s="69" t="s">
        <v>0</v>
      </c>
    </row>
    <row r="216" spans="1:8" s="5" customFormat="1" ht="31.5" x14ac:dyDescent="0.25">
      <c r="A216" s="24" t="s">
        <v>251</v>
      </c>
      <c r="B216" s="19" t="s">
        <v>559</v>
      </c>
      <c r="C216" s="15" t="s">
        <v>1</v>
      </c>
      <c r="D216" s="14">
        <v>0</v>
      </c>
      <c r="E216" s="14" t="s">
        <v>536</v>
      </c>
      <c r="F216" s="13">
        <v>0</v>
      </c>
      <c r="G216" s="12" t="s">
        <v>0</v>
      </c>
      <c r="H216" s="69" t="s">
        <v>0</v>
      </c>
    </row>
    <row r="217" spans="1:8" s="5" customFormat="1" ht="31.5" x14ac:dyDescent="0.25">
      <c r="A217" s="24" t="s">
        <v>250</v>
      </c>
      <c r="B217" s="16" t="s">
        <v>560</v>
      </c>
      <c r="C217" s="15" t="s">
        <v>1</v>
      </c>
      <c r="D217" s="14">
        <v>0</v>
      </c>
      <c r="E217" s="14" t="s">
        <v>536</v>
      </c>
      <c r="F217" s="13">
        <v>0</v>
      </c>
      <c r="G217" s="12" t="s">
        <v>0</v>
      </c>
      <c r="H217" s="69" t="s">
        <v>0</v>
      </c>
    </row>
    <row r="218" spans="1:8" s="5" customFormat="1" x14ac:dyDescent="0.25">
      <c r="A218" s="24" t="s">
        <v>249</v>
      </c>
      <c r="B218" s="25" t="s">
        <v>561</v>
      </c>
      <c r="C218" s="15" t="s">
        <v>1</v>
      </c>
      <c r="D218" s="14">
        <v>0</v>
      </c>
      <c r="E218" s="14" t="s">
        <v>536</v>
      </c>
      <c r="F218" s="13">
        <v>0</v>
      </c>
      <c r="G218" s="12" t="s">
        <v>0</v>
      </c>
      <c r="H218" s="69" t="s">
        <v>0</v>
      </c>
    </row>
    <row r="219" spans="1:8" s="5" customFormat="1" ht="31.5" x14ac:dyDescent="0.25">
      <c r="A219" s="24" t="s">
        <v>248</v>
      </c>
      <c r="B219" s="25" t="s">
        <v>562</v>
      </c>
      <c r="C219" s="15" t="s">
        <v>1</v>
      </c>
      <c r="D219" s="14">
        <v>0</v>
      </c>
      <c r="E219" s="14" t="s">
        <v>536</v>
      </c>
      <c r="F219" s="13">
        <v>0</v>
      </c>
      <c r="G219" s="12" t="s">
        <v>0</v>
      </c>
      <c r="H219" s="69" t="s">
        <v>0</v>
      </c>
    </row>
    <row r="220" spans="1:8" s="5" customFormat="1" x14ac:dyDescent="0.25">
      <c r="A220" s="24" t="s">
        <v>247</v>
      </c>
      <c r="B220" s="19" t="s">
        <v>563</v>
      </c>
      <c r="C220" s="15" t="s">
        <v>1</v>
      </c>
      <c r="D220" s="14">
        <v>126.82522652999997</v>
      </c>
      <c r="E220" s="14">
        <v>261.49918120000001</v>
      </c>
      <c r="F220" s="13">
        <v>134.67395467000006</v>
      </c>
      <c r="G220" s="12">
        <v>1.0618861748150989</v>
      </c>
      <c r="H220" s="69" t="s">
        <v>0</v>
      </c>
    </row>
    <row r="221" spans="1:8" s="5" customFormat="1" ht="31.5" x14ac:dyDescent="0.25">
      <c r="A221" s="23" t="s">
        <v>246</v>
      </c>
      <c r="B221" s="22" t="s">
        <v>564</v>
      </c>
      <c r="C221" s="18" t="s">
        <v>1</v>
      </c>
      <c r="D221" s="31">
        <v>10679.413379486536</v>
      </c>
      <c r="E221" s="31">
        <v>10933.747079549999</v>
      </c>
      <c r="F221" s="28">
        <v>254.33370006346377</v>
      </c>
      <c r="G221" s="27">
        <v>2.3815324964571425E-2</v>
      </c>
      <c r="H221" s="69" t="s">
        <v>0</v>
      </c>
    </row>
    <row r="222" spans="1:8" s="57" customFormat="1" x14ac:dyDescent="0.25">
      <c r="A222" s="24" t="s">
        <v>245</v>
      </c>
      <c r="B222" s="19" t="s">
        <v>565</v>
      </c>
      <c r="C222" s="15" t="s">
        <v>1</v>
      </c>
      <c r="D222" s="14">
        <v>10278.216317779999</v>
      </c>
      <c r="E222" s="14">
        <v>10540.424865069999</v>
      </c>
      <c r="F222" s="13">
        <v>262.20854728999984</v>
      </c>
      <c r="G222" s="12">
        <v>2.5511094452878229E-2</v>
      </c>
      <c r="H222" s="69" t="s">
        <v>0</v>
      </c>
    </row>
    <row r="223" spans="1:8" s="5" customFormat="1" x14ac:dyDescent="0.25">
      <c r="A223" s="24" t="s">
        <v>244</v>
      </c>
      <c r="B223" s="16" t="s">
        <v>566</v>
      </c>
      <c r="C223" s="15" t="s">
        <v>1</v>
      </c>
      <c r="D223" s="14">
        <v>2560.5270885199998</v>
      </c>
      <c r="E223" s="14">
        <v>2795.7741197939999</v>
      </c>
      <c r="F223" s="13">
        <v>235.24703127400016</v>
      </c>
      <c r="G223" s="12">
        <v>9.1874455196634675E-2</v>
      </c>
      <c r="H223" s="69" t="s">
        <v>0</v>
      </c>
    </row>
    <row r="224" spans="1:8" s="5" customFormat="1" x14ac:dyDescent="0.25">
      <c r="A224" s="24" t="s">
        <v>243</v>
      </c>
      <c r="B224" s="16" t="s">
        <v>567</v>
      </c>
      <c r="C224" s="15" t="s">
        <v>1</v>
      </c>
      <c r="D224" s="14">
        <v>4771.0738930999987</v>
      </c>
      <c r="E224" s="14">
        <v>4897.2241294599999</v>
      </c>
      <c r="F224" s="13">
        <v>126.15023636000114</v>
      </c>
      <c r="G224" s="12">
        <v>2.6440637723603815E-2</v>
      </c>
      <c r="H224" s="69" t="s">
        <v>0</v>
      </c>
    </row>
    <row r="225" spans="1:8" s="5" customFormat="1" ht="31.5" x14ac:dyDescent="0.25">
      <c r="A225" s="24" t="s">
        <v>242</v>
      </c>
      <c r="B225" s="16" t="s">
        <v>568</v>
      </c>
      <c r="C225" s="15" t="s">
        <v>1</v>
      </c>
      <c r="D225" s="14">
        <v>0.28860000000000002</v>
      </c>
      <c r="E225" s="14">
        <v>0.24049999999999999</v>
      </c>
      <c r="F225" s="13">
        <v>-4.8100000000000032E-2</v>
      </c>
      <c r="G225" s="12">
        <v>-0.16666666666666677</v>
      </c>
      <c r="H225" s="69" t="s">
        <v>0</v>
      </c>
    </row>
    <row r="226" spans="1:8" s="5" customFormat="1" ht="31.5" x14ac:dyDescent="0.25">
      <c r="A226" s="24" t="s">
        <v>241</v>
      </c>
      <c r="B226" s="16" t="s">
        <v>569</v>
      </c>
      <c r="C226" s="15" t="s">
        <v>1</v>
      </c>
      <c r="D226" s="14">
        <v>2343.6870657700001</v>
      </c>
      <c r="E226" s="14">
        <v>2293.7449408300004</v>
      </c>
      <c r="F226" s="13">
        <v>-49.942124939999758</v>
      </c>
      <c r="G226" s="12">
        <v>-2.1309212168046703E-2</v>
      </c>
      <c r="H226" s="69" t="s">
        <v>0</v>
      </c>
    </row>
    <row r="227" spans="1:8" s="5" customFormat="1" ht="31.5" x14ac:dyDescent="0.25">
      <c r="A227" s="24" t="s">
        <v>240</v>
      </c>
      <c r="B227" s="16" t="s">
        <v>570</v>
      </c>
      <c r="C227" s="15" t="s">
        <v>1</v>
      </c>
      <c r="D227" s="14">
        <v>50.560537600000004</v>
      </c>
      <c r="E227" s="14">
        <v>50.560537600000004</v>
      </c>
      <c r="F227" s="13">
        <v>0</v>
      </c>
      <c r="G227" s="12">
        <v>0</v>
      </c>
      <c r="H227" s="69" t="s">
        <v>0</v>
      </c>
    </row>
    <row r="228" spans="1:8" s="5" customFormat="1" ht="31.5" x14ac:dyDescent="0.25">
      <c r="A228" s="24" t="s">
        <v>239</v>
      </c>
      <c r="B228" s="16" t="s">
        <v>571</v>
      </c>
      <c r="C228" s="15" t="s">
        <v>1</v>
      </c>
      <c r="D228" s="14">
        <v>552.07913279000093</v>
      </c>
      <c r="E228" s="14">
        <v>502.88063738599965</v>
      </c>
      <c r="F228" s="13">
        <v>-49.198495404001278</v>
      </c>
      <c r="G228" s="12">
        <v>-8.9114933859880799E-2</v>
      </c>
      <c r="H228" s="69" t="s">
        <v>0</v>
      </c>
    </row>
    <row r="229" spans="1:8" s="5" customFormat="1" ht="16.5" customHeight="1" x14ac:dyDescent="0.25">
      <c r="A229" s="24" t="s">
        <v>238</v>
      </c>
      <c r="B229" s="19" t="s">
        <v>572</v>
      </c>
      <c r="C229" s="15" t="s">
        <v>1</v>
      </c>
      <c r="D229" s="14">
        <v>167.86372835999998</v>
      </c>
      <c r="E229" s="14">
        <v>159.98888048000003</v>
      </c>
      <c r="F229" s="13">
        <v>-7.8748478799999475</v>
      </c>
      <c r="G229" s="12">
        <v>-4.6912146876135E-2</v>
      </c>
      <c r="H229" s="69" t="s">
        <v>0</v>
      </c>
    </row>
    <row r="230" spans="1:8" s="5" customFormat="1" ht="31.5" x14ac:dyDescent="0.25">
      <c r="A230" s="24" t="s">
        <v>237</v>
      </c>
      <c r="B230" s="19" t="s">
        <v>573</v>
      </c>
      <c r="C230" s="15" t="s">
        <v>1</v>
      </c>
      <c r="D230" s="14">
        <v>233.33333334653628</v>
      </c>
      <c r="E230" s="14">
        <v>233.33333400000001</v>
      </c>
      <c r="F230" s="13">
        <v>6.5346372934982355E-7</v>
      </c>
      <c r="G230" s="12">
        <v>2.8005588399122054E-9</v>
      </c>
      <c r="H230" s="69" t="s">
        <v>0</v>
      </c>
    </row>
    <row r="231" spans="1:8" s="5" customFormat="1" x14ac:dyDescent="0.25">
      <c r="A231" s="24" t="s">
        <v>236</v>
      </c>
      <c r="B231" s="19" t="s">
        <v>489</v>
      </c>
      <c r="C231" s="18" t="s">
        <v>0</v>
      </c>
      <c r="D231" s="14" t="s">
        <v>0</v>
      </c>
      <c r="E231" s="14" t="s">
        <v>0</v>
      </c>
      <c r="F231" s="13" t="s">
        <v>0</v>
      </c>
      <c r="G231" s="12" t="s">
        <v>0</v>
      </c>
      <c r="H231" s="69" t="s">
        <v>0</v>
      </c>
    </row>
    <row r="232" spans="1:8" s="5" customFormat="1" ht="31.5" x14ac:dyDescent="0.25">
      <c r="A232" s="24" t="s">
        <v>235</v>
      </c>
      <c r="B232" s="19" t="s">
        <v>574</v>
      </c>
      <c r="C232" s="15" t="s">
        <v>1</v>
      </c>
      <c r="D232" s="14">
        <v>0</v>
      </c>
      <c r="E232" s="14" t="s">
        <v>536</v>
      </c>
      <c r="F232" s="13">
        <v>0</v>
      </c>
      <c r="G232" s="12" t="s">
        <v>0</v>
      </c>
      <c r="H232" s="69" t="s">
        <v>0</v>
      </c>
    </row>
    <row r="233" spans="1:8" s="5" customFormat="1" x14ac:dyDescent="0.25">
      <c r="A233" s="23" t="s">
        <v>234</v>
      </c>
      <c r="B233" s="22" t="s">
        <v>575</v>
      </c>
      <c r="C233" s="18" t="s">
        <v>1</v>
      </c>
      <c r="D233" s="31">
        <v>18132.099907604821</v>
      </c>
      <c r="E233" s="31">
        <v>20160.17766551</v>
      </c>
      <c r="F233" s="28">
        <v>2028.0777579051792</v>
      </c>
      <c r="G233" s="27">
        <v>0.11185013143759366</v>
      </c>
      <c r="H233" s="69" t="s">
        <v>0</v>
      </c>
    </row>
    <row r="234" spans="1:8" s="5" customFormat="1" x14ac:dyDescent="0.25">
      <c r="A234" s="24" t="s">
        <v>233</v>
      </c>
      <c r="B234" s="19" t="s">
        <v>576</v>
      </c>
      <c r="C234" s="15" t="s">
        <v>1</v>
      </c>
      <c r="D234" s="14">
        <v>1177.776954904821</v>
      </c>
      <c r="E234" s="14">
        <v>1433.8910186000001</v>
      </c>
      <c r="F234" s="13">
        <v>256.11406369517908</v>
      </c>
      <c r="G234" s="12">
        <v>0.21745548902837575</v>
      </c>
      <c r="H234" s="69" t="s">
        <v>0</v>
      </c>
    </row>
    <row r="235" spans="1:8" s="57" customFormat="1" x14ac:dyDescent="0.25">
      <c r="A235" s="24" t="s">
        <v>232</v>
      </c>
      <c r="B235" s="19" t="s">
        <v>577</v>
      </c>
      <c r="C235" s="15" t="s">
        <v>1</v>
      </c>
      <c r="D235" s="14">
        <v>14850</v>
      </c>
      <c r="E235" s="14">
        <v>16621.963694210001</v>
      </c>
      <c r="F235" s="13">
        <v>1771.9636942100005</v>
      </c>
      <c r="G235" s="12">
        <v>0.11932415449225593</v>
      </c>
      <c r="H235" s="69" t="s">
        <v>0</v>
      </c>
    </row>
    <row r="236" spans="1:8" s="5" customFormat="1" x14ac:dyDescent="0.25">
      <c r="A236" s="24" t="s">
        <v>231</v>
      </c>
      <c r="B236" s="16" t="s">
        <v>578</v>
      </c>
      <c r="C236" s="15" t="s">
        <v>1</v>
      </c>
      <c r="D236" s="14">
        <v>3000</v>
      </c>
      <c r="E236" s="14">
        <v>2878.9096824719991</v>
      </c>
      <c r="F236" s="13">
        <v>-121.09031752800092</v>
      </c>
      <c r="G236" s="12">
        <v>-4.0363439176000306E-2</v>
      </c>
      <c r="H236" s="69" t="s">
        <v>0</v>
      </c>
    </row>
    <row r="237" spans="1:8" s="5" customFormat="1" x14ac:dyDescent="0.25">
      <c r="A237" s="24" t="s">
        <v>230</v>
      </c>
      <c r="B237" s="16" t="s">
        <v>579</v>
      </c>
      <c r="C237" s="15" t="s">
        <v>1</v>
      </c>
      <c r="D237" s="14">
        <v>2.7672009309753778E-7</v>
      </c>
      <c r="E237" s="14">
        <v>-1.9981525838375093E-9</v>
      </c>
      <c r="F237" s="13">
        <v>-2.7871824568137531E-7</v>
      </c>
      <c r="G237" s="12">
        <v>-1.0072208438551415</v>
      </c>
      <c r="H237" s="69" t="s">
        <v>0</v>
      </c>
    </row>
    <row r="238" spans="1:8" s="5" customFormat="1" x14ac:dyDescent="0.25">
      <c r="A238" s="24" t="s">
        <v>229</v>
      </c>
      <c r="B238" s="16" t="s">
        <v>580</v>
      </c>
      <c r="C238" s="15" t="s">
        <v>1</v>
      </c>
      <c r="D238" s="14">
        <v>11849.999999723279</v>
      </c>
      <c r="E238" s="14">
        <v>13743.05401174</v>
      </c>
      <c r="F238" s="13">
        <v>1893.0540120167207</v>
      </c>
      <c r="G238" s="12">
        <v>0.15975139342286307</v>
      </c>
      <c r="H238" s="69" t="s">
        <v>0</v>
      </c>
    </row>
    <row r="239" spans="1:8" s="5" customFormat="1" x14ac:dyDescent="0.25">
      <c r="A239" s="24" t="s">
        <v>228</v>
      </c>
      <c r="B239" s="19" t="s">
        <v>581</v>
      </c>
      <c r="C239" s="15" t="s">
        <v>1</v>
      </c>
      <c r="D239" s="14">
        <v>0</v>
      </c>
      <c r="E239" s="14" t="s">
        <v>536</v>
      </c>
      <c r="F239" s="13" t="s">
        <v>536</v>
      </c>
      <c r="G239" s="12" t="s">
        <v>0</v>
      </c>
      <c r="H239" s="69" t="s">
        <v>0</v>
      </c>
    </row>
    <row r="240" spans="1:8" s="5" customFormat="1" ht="31.5" x14ac:dyDescent="0.25">
      <c r="A240" s="24" t="s">
        <v>227</v>
      </c>
      <c r="B240" s="19" t="s">
        <v>582</v>
      </c>
      <c r="C240" s="15" t="s">
        <v>1</v>
      </c>
      <c r="D240" s="14">
        <v>0</v>
      </c>
      <c r="E240" s="14">
        <v>0</v>
      </c>
      <c r="F240" s="13">
        <v>0</v>
      </c>
      <c r="G240" s="12" t="s">
        <v>0</v>
      </c>
      <c r="H240" s="69" t="s">
        <v>0</v>
      </c>
    </row>
    <row r="241" spans="1:8" s="5" customFormat="1" x14ac:dyDescent="0.25">
      <c r="A241" s="24" t="s">
        <v>226</v>
      </c>
      <c r="B241" s="16" t="s">
        <v>583</v>
      </c>
      <c r="C241" s="15" t="s">
        <v>1</v>
      </c>
      <c r="D241" s="14">
        <v>0</v>
      </c>
      <c r="E241" s="14" t="s">
        <v>536</v>
      </c>
      <c r="F241" s="13" t="s">
        <v>536</v>
      </c>
      <c r="G241" s="12" t="s">
        <v>0</v>
      </c>
      <c r="H241" s="69" t="s">
        <v>0</v>
      </c>
    </row>
    <row r="242" spans="1:8" s="57" customFormat="1" x14ac:dyDescent="0.25">
      <c r="A242" s="24" t="s">
        <v>225</v>
      </c>
      <c r="B242" s="16" t="s">
        <v>584</v>
      </c>
      <c r="C242" s="15" t="s">
        <v>1</v>
      </c>
      <c r="D242" s="14">
        <v>0</v>
      </c>
      <c r="E242" s="14" t="s">
        <v>536</v>
      </c>
      <c r="F242" s="13" t="s">
        <v>536</v>
      </c>
      <c r="G242" s="12" t="s">
        <v>0</v>
      </c>
      <c r="H242" s="69" t="s">
        <v>0</v>
      </c>
    </row>
    <row r="243" spans="1:8" s="57" customFormat="1" x14ac:dyDescent="0.25">
      <c r="A243" s="24" t="s">
        <v>224</v>
      </c>
      <c r="B243" s="19" t="s">
        <v>585</v>
      </c>
      <c r="C243" s="15" t="s">
        <v>1</v>
      </c>
      <c r="D243" s="14">
        <v>0</v>
      </c>
      <c r="E243" s="14" t="s">
        <v>536</v>
      </c>
      <c r="F243" s="13">
        <v>0</v>
      </c>
      <c r="G243" s="12" t="s">
        <v>0</v>
      </c>
      <c r="H243" s="69" t="s">
        <v>0</v>
      </c>
    </row>
    <row r="244" spans="1:8" s="70" customFormat="1" x14ac:dyDescent="0.25">
      <c r="A244" s="24" t="s">
        <v>223</v>
      </c>
      <c r="B244" s="19" t="s">
        <v>586</v>
      </c>
      <c r="C244" s="15" t="s">
        <v>1</v>
      </c>
      <c r="D244" s="14">
        <v>0</v>
      </c>
      <c r="E244" s="14" t="s">
        <v>536</v>
      </c>
      <c r="F244" s="13">
        <v>0</v>
      </c>
      <c r="G244" s="12" t="s">
        <v>0</v>
      </c>
      <c r="H244" s="69" t="s">
        <v>0</v>
      </c>
    </row>
    <row r="245" spans="1:8" s="70" customFormat="1" x14ac:dyDescent="0.25">
      <c r="A245" s="24" t="s">
        <v>222</v>
      </c>
      <c r="B245" s="19" t="s">
        <v>587</v>
      </c>
      <c r="C245" s="15" t="s">
        <v>1</v>
      </c>
      <c r="D245" s="14">
        <v>2104.3229527000003</v>
      </c>
      <c r="E245" s="14">
        <v>2104.3229527000003</v>
      </c>
      <c r="F245" s="13">
        <v>0</v>
      </c>
      <c r="G245" s="12">
        <v>0</v>
      </c>
      <c r="H245" s="69" t="s">
        <v>0</v>
      </c>
    </row>
    <row r="246" spans="1:8" s="57" customFormat="1" x14ac:dyDescent="0.25">
      <c r="A246" s="23" t="s">
        <v>221</v>
      </c>
      <c r="B246" s="22" t="s">
        <v>588</v>
      </c>
      <c r="C246" s="18" t="s">
        <v>1</v>
      </c>
      <c r="D246" s="31">
        <v>11850</v>
      </c>
      <c r="E246" s="31">
        <v>13743.054201530002</v>
      </c>
      <c r="F246" s="28">
        <v>1893.0542015300016</v>
      </c>
      <c r="G246" s="27">
        <v>0.15975140941181448</v>
      </c>
      <c r="H246" s="69" t="s">
        <v>0</v>
      </c>
    </row>
    <row r="247" spans="1:8" s="70" customFormat="1" x14ac:dyDescent="0.25">
      <c r="A247" s="24" t="s">
        <v>220</v>
      </c>
      <c r="B247" s="19" t="s">
        <v>589</v>
      </c>
      <c r="C247" s="15" t="s">
        <v>1</v>
      </c>
      <c r="D247" s="14">
        <v>11850</v>
      </c>
      <c r="E247" s="14">
        <v>13743.054201530002</v>
      </c>
      <c r="F247" s="13">
        <v>1893.0542015300016</v>
      </c>
      <c r="G247" s="12">
        <v>0.15975140941181448</v>
      </c>
      <c r="H247" s="69" t="s">
        <v>0</v>
      </c>
    </row>
    <row r="248" spans="1:8" s="70" customFormat="1" x14ac:dyDescent="0.25">
      <c r="A248" s="24" t="s">
        <v>219</v>
      </c>
      <c r="B248" s="16" t="s">
        <v>578</v>
      </c>
      <c r="C248" s="15" t="s">
        <v>1</v>
      </c>
      <c r="D248" s="14">
        <v>2.7671968564391135E-7</v>
      </c>
      <c r="E248" s="14">
        <v>1.8979000038234518E-4</v>
      </c>
      <c r="F248" s="13">
        <v>1.8951328069670127E-4</v>
      </c>
      <c r="G248" s="12">
        <v>1</v>
      </c>
      <c r="H248" s="69" t="s">
        <v>0</v>
      </c>
    </row>
    <row r="249" spans="1:8" s="57" customFormat="1" x14ac:dyDescent="0.25">
      <c r="A249" s="24" t="s">
        <v>218</v>
      </c>
      <c r="B249" s="16" t="s">
        <v>579</v>
      </c>
      <c r="C249" s="15" t="s">
        <v>1</v>
      </c>
      <c r="D249" s="14">
        <v>0</v>
      </c>
      <c r="E249" s="14">
        <v>1.0477378964424133E-12</v>
      </c>
      <c r="F249" s="13">
        <v>1.0477378964424133E-12</v>
      </c>
      <c r="G249" s="12" t="s">
        <v>0</v>
      </c>
      <c r="H249" s="69" t="s">
        <v>0</v>
      </c>
    </row>
    <row r="250" spans="1:8" s="57" customFormat="1" x14ac:dyDescent="0.25">
      <c r="A250" s="24" t="s">
        <v>217</v>
      </c>
      <c r="B250" s="16" t="s">
        <v>580</v>
      </c>
      <c r="C250" s="15" t="s">
        <v>1</v>
      </c>
      <c r="D250" s="14">
        <v>11849.999999723279</v>
      </c>
      <c r="E250" s="14">
        <v>13743.05401174</v>
      </c>
      <c r="F250" s="13">
        <v>1893.0540120167207</v>
      </c>
      <c r="G250" s="12">
        <v>0.15975139342286307</v>
      </c>
      <c r="H250" s="69" t="s">
        <v>0</v>
      </c>
    </row>
    <row r="251" spans="1:8" s="57" customFormat="1" x14ac:dyDescent="0.25">
      <c r="A251" s="24" t="s">
        <v>216</v>
      </c>
      <c r="B251" s="19" t="s">
        <v>527</v>
      </c>
      <c r="C251" s="15" t="s">
        <v>1</v>
      </c>
      <c r="D251" s="14">
        <v>0</v>
      </c>
      <c r="E251" s="14" t="s">
        <v>536</v>
      </c>
      <c r="F251" s="13">
        <v>0</v>
      </c>
      <c r="G251" s="12" t="s">
        <v>0</v>
      </c>
      <c r="H251" s="69" t="s">
        <v>0</v>
      </c>
    </row>
    <row r="252" spans="1:8" s="57" customFormat="1" x14ac:dyDescent="0.25">
      <c r="A252" s="24" t="s">
        <v>215</v>
      </c>
      <c r="B252" s="19" t="s">
        <v>590</v>
      </c>
      <c r="C252" s="15" t="s">
        <v>1</v>
      </c>
      <c r="D252" s="14">
        <v>0</v>
      </c>
      <c r="E252" s="14" t="s">
        <v>536</v>
      </c>
      <c r="F252" s="13">
        <v>0</v>
      </c>
      <c r="G252" s="12" t="s">
        <v>0</v>
      </c>
      <c r="H252" s="69" t="s">
        <v>0</v>
      </c>
    </row>
    <row r="253" spans="1:8" s="57" customFormat="1" ht="31.5" x14ac:dyDescent="0.25">
      <c r="A253" s="23" t="s">
        <v>214</v>
      </c>
      <c r="B253" s="22" t="s">
        <v>591</v>
      </c>
      <c r="C253" s="18" t="s">
        <v>1</v>
      </c>
      <c r="D253" s="31">
        <v>7565.5949023170106</v>
      </c>
      <c r="E253" s="31">
        <v>8714.2784898525424</v>
      </c>
      <c r="F253" s="28">
        <v>1148.6835875355318</v>
      </c>
      <c r="G253" s="27">
        <v>0.15182990926248779</v>
      </c>
      <c r="H253" s="69" t="s">
        <v>0</v>
      </c>
    </row>
    <row r="254" spans="1:8" s="5" customFormat="1" ht="31.5" x14ac:dyDescent="0.25">
      <c r="A254" s="23" t="s">
        <v>213</v>
      </c>
      <c r="B254" s="22" t="s">
        <v>592</v>
      </c>
      <c r="C254" s="18" t="s">
        <v>1</v>
      </c>
      <c r="D254" s="31">
        <v>-10548.334152956535</v>
      </c>
      <c r="E254" s="31">
        <v>-10669.502107849999</v>
      </c>
      <c r="F254" s="28">
        <v>-121.16795489346441</v>
      </c>
      <c r="G254" s="27">
        <v>-1.1486927996066839E-2</v>
      </c>
      <c r="H254" s="69" t="s">
        <v>0</v>
      </c>
    </row>
    <row r="255" spans="1:8" s="5" customFormat="1" ht="31.5" customHeight="1" x14ac:dyDescent="0.25">
      <c r="A255" s="73" t="s">
        <v>212</v>
      </c>
      <c r="B255" s="72" t="s">
        <v>593</v>
      </c>
      <c r="C255" s="71" t="s">
        <v>1</v>
      </c>
      <c r="D255" s="14">
        <v>-10441.826046139999</v>
      </c>
      <c r="E255" s="14">
        <v>-10697.667955049999</v>
      </c>
      <c r="F255" s="13">
        <v>-255.84190891000071</v>
      </c>
      <c r="G255" s="12">
        <v>-2.450164442306306E-2</v>
      </c>
      <c r="H255" s="69" t="s">
        <v>0</v>
      </c>
    </row>
    <row r="256" spans="1:8" s="5" customFormat="1" ht="15.75" customHeight="1" x14ac:dyDescent="0.25">
      <c r="A256" s="73" t="s">
        <v>211</v>
      </c>
      <c r="B256" s="72" t="s">
        <v>594</v>
      </c>
      <c r="C256" s="71" t="s">
        <v>1</v>
      </c>
      <c r="D256" s="14">
        <v>-106.50810681653631</v>
      </c>
      <c r="E256" s="14">
        <v>28.165847200000002</v>
      </c>
      <c r="F256" s="13">
        <v>134.6739540165363</v>
      </c>
      <c r="G256" s="12">
        <v>1.2644479189599771</v>
      </c>
      <c r="H256" s="69" t="s">
        <v>0</v>
      </c>
    </row>
    <row r="257" spans="1:8" s="5" customFormat="1" ht="31.5" customHeight="1" x14ac:dyDescent="0.25">
      <c r="A257" s="23" t="s">
        <v>210</v>
      </c>
      <c r="B257" s="22" t="s">
        <v>595</v>
      </c>
      <c r="C257" s="18" t="s">
        <v>1</v>
      </c>
      <c r="D257" s="31">
        <v>6282.0999076048211</v>
      </c>
      <c r="E257" s="31">
        <v>6417.1234639799995</v>
      </c>
      <c r="F257" s="28">
        <v>135.02355637517849</v>
      </c>
      <c r="G257" s="27">
        <v>2.1493379341472298E-2</v>
      </c>
      <c r="H257" s="69" t="s">
        <v>0</v>
      </c>
    </row>
    <row r="258" spans="1:8" s="5" customFormat="1" ht="15.75" customHeight="1" x14ac:dyDescent="0.25">
      <c r="A258" s="73" t="s">
        <v>209</v>
      </c>
      <c r="B258" s="72" t="s">
        <v>596</v>
      </c>
      <c r="C258" s="71" t="s">
        <v>1</v>
      </c>
      <c r="D258" s="14">
        <v>3000</v>
      </c>
      <c r="E258" s="14">
        <v>2878.9094926799989</v>
      </c>
      <c r="F258" s="13">
        <v>-121.09050732000105</v>
      </c>
      <c r="G258" s="12">
        <v>-4.0363502440000351E-2</v>
      </c>
      <c r="H258" s="69" t="s">
        <v>0</v>
      </c>
    </row>
    <row r="259" spans="1:8" s="5" customFormat="1" ht="31.5" customHeight="1" x14ac:dyDescent="0.25">
      <c r="A259" s="73" t="s">
        <v>208</v>
      </c>
      <c r="B259" s="72" t="s">
        <v>597</v>
      </c>
      <c r="C259" s="71" t="s">
        <v>1</v>
      </c>
      <c r="D259" s="14">
        <v>3282.0999076048211</v>
      </c>
      <c r="E259" s="14">
        <v>3538.2139713000006</v>
      </c>
      <c r="F259" s="13">
        <v>256.11406369517954</v>
      </c>
      <c r="G259" s="12">
        <v>7.803359766768464E-2</v>
      </c>
      <c r="H259" s="69" t="s">
        <v>0</v>
      </c>
    </row>
    <row r="260" spans="1:8" s="5" customFormat="1" ht="15.75" customHeight="1" x14ac:dyDescent="0.25">
      <c r="A260" s="23" t="s">
        <v>207</v>
      </c>
      <c r="B260" s="22" t="s">
        <v>598</v>
      </c>
      <c r="C260" s="18" t="s">
        <v>1</v>
      </c>
      <c r="D260" s="31">
        <v>0</v>
      </c>
      <c r="E260" s="31">
        <v>4.6566128730773927E-13</v>
      </c>
      <c r="F260" s="28">
        <v>4.6566128730773927E-13</v>
      </c>
      <c r="G260" s="27" t="s">
        <v>0</v>
      </c>
      <c r="H260" s="69" t="s">
        <v>0</v>
      </c>
    </row>
    <row r="261" spans="1:8" s="5" customFormat="1" ht="31.5" customHeight="1" x14ac:dyDescent="0.25">
      <c r="A261" s="23" t="s">
        <v>206</v>
      </c>
      <c r="B261" s="22" t="s">
        <v>599</v>
      </c>
      <c r="C261" s="18" t="s">
        <v>1</v>
      </c>
      <c r="D261" s="31">
        <v>3299.3606569652966</v>
      </c>
      <c r="E261" s="31">
        <v>4461.8998459825434</v>
      </c>
      <c r="F261" s="28">
        <v>1162.5391890172468</v>
      </c>
      <c r="G261" s="27">
        <v>0.35235286768756385</v>
      </c>
      <c r="H261" s="69" t="s">
        <v>0</v>
      </c>
    </row>
    <row r="262" spans="1:8" s="5" customFormat="1" ht="15.75" customHeight="1" x14ac:dyDescent="0.25">
      <c r="A262" s="23" t="s">
        <v>205</v>
      </c>
      <c r="B262" s="22" t="s">
        <v>600</v>
      </c>
      <c r="C262" s="18" t="s">
        <v>1</v>
      </c>
      <c r="D262" s="31">
        <v>7823.3096193594647</v>
      </c>
      <c r="E262" s="31">
        <v>7823.3093049862982</v>
      </c>
      <c r="F262" s="28">
        <v>-3.1437316647497937E-4</v>
      </c>
      <c r="G262" s="27">
        <v>-4.0184165240889282E-8</v>
      </c>
      <c r="H262" s="69" t="s">
        <v>0</v>
      </c>
    </row>
    <row r="263" spans="1:8" s="5" customFormat="1" ht="15.75" customHeight="1" x14ac:dyDescent="0.25">
      <c r="A263" s="23" t="s">
        <v>204</v>
      </c>
      <c r="B263" s="22" t="s">
        <v>601</v>
      </c>
      <c r="C263" s="18" t="s">
        <v>1</v>
      </c>
      <c r="D263" s="31">
        <v>11122.670276324761</v>
      </c>
      <c r="E263" s="31">
        <v>12285.209150968849</v>
      </c>
      <c r="F263" s="28">
        <v>1162.5388746440876</v>
      </c>
      <c r="G263" s="27">
        <v>0.10451976420793647</v>
      </c>
      <c r="H263" s="69" t="s">
        <v>0</v>
      </c>
    </row>
    <row r="264" spans="1:8" s="5" customFormat="1" ht="15.75" customHeight="1" x14ac:dyDescent="0.25">
      <c r="A264" s="23" t="s">
        <v>203</v>
      </c>
      <c r="B264" s="22" t="s">
        <v>489</v>
      </c>
      <c r="C264" s="18" t="s">
        <v>0</v>
      </c>
      <c r="D264" s="31" t="s">
        <v>0</v>
      </c>
      <c r="E264" s="31" t="s">
        <v>490</v>
      </c>
      <c r="F264" s="28" t="s">
        <v>490</v>
      </c>
      <c r="G264" s="27" t="s">
        <v>490</v>
      </c>
      <c r="H264" s="69" t="s">
        <v>0</v>
      </c>
    </row>
    <row r="265" spans="1:8" s="5" customFormat="1" ht="31.5" x14ac:dyDescent="0.25">
      <c r="A265" s="23" t="s">
        <v>202</v>
      </c>
      <c r="B265" s="32" t="s">
        <v>602</v>
      </c>
      <c r="C265" s="18" t="s">
        <v>1</v>
      </c>
      <c r="D265" s="31">
        <v>6613.3345007432072</v>
      </c>
      <c r="E265" s="31">
        <v>6837.1324543900027</v>
      </c>
      <c r="F265" s="28">
        <v>223.79795364679558</v>
      </c>
      <c r="G265" s="27">
        <v>3.3840410404410229E-2</v>
      </c>
      <c r="H265" s="69" t="s">
        <v>0</v>
      </c>
    </row>
    <row r="266" spans="1:8" s="5" customFormat="1" ht="31.5" x14ac:dyDescent="0.25">
      <c r="A266" s="24" t="s">
        <v>201</v>
      </c>
      <c r="B266" s="16" t="s">
        <v>603</v>
      </c>
      <c r="C266" s="15" t="s">
        <v>1</v>
      </c>
      <c r="D266" s="14">
        <v>70.42326085000002</v>
      </c>
      <c r="E266" s="14">
        <v>76.483505060000027</v>
      </c>
      <c r="F266" s="13">
        <v>6.0602442100000076</v>
      </c>
      <c r="G266" s="12">
        <v>8.6054581069572922E-2</v>
      </c>
      <c r="H266" s="69" t="s">
        <v>0</v>
      </c>
    </row>
    <row r="267" spans="1:8" s="5" customFormat="1" ht="15.75" customHeight="1" x14ac:dyDescent="0.25">
      <c r="A267" s="24" t="s">
        <v>200</v>
      </c>
      <c r="B267" s="25" t="s">
        <v>604</v>
      </c>
      <c r="C267" s="15" t="s">
        <v>1</v>
      </c>
      <c r="D267" s="14">
        <v>0</v>
      </c>
      <c r="E267" s="14" t="s">
        <v>536</v>
      </c>
      <c r="F267" s="13" t="s">
        <v>536</v>
      </c>
      <c r="G267" s="12" t="s">
        <v>0</v>
      </c>
      <c r="H267" s="69" t="s">
        <v>0</v>
      </c>
    </row>
    <row r="268" spans="1:8" s="5" customFormat="1" ht="15.75" customHeight="1" x14ac:dyDescent="0.25">
      <c r="A268" s="24" t="s">
        <v>199</v>
      </c>
      <c r="B268" s="25" t="s">
        <v>446</v>
      </c>
      <c r="C268" s="15" t="s">
        <v>1</v>
      </c>
      <c r="D268" s="14">
        <v>0</v>
      </c>
      <c r="E268" s="14">
        <v>0</v>
      </c>
      <c r="F268" s="13">
        <v>0</v>
      </c>
      <c r="G268" s="12" t="s">
        <v>0</v>
      </c>
      <c r="H268" s="69" t="s">
        <v>0</v>
      </c>
    </row>
    <row r="269" spans="1:8" s="5" customFormat="1" x14ac:dyDescent="0.25">
      <c r="A269" s="24" t="s">
        <v>198</v>
      </c>
      <c r="B269" s="34" t="s">
        <v>604</v>
      </c>
      <c r="C269" s="15" t="s">
        <v>1</v>
      </c>
      <c r="D269" s="14">
        <v>0</v>
      </c>
      <c r="E269" s="14">
        <v>0</v>
      </c>
      <c r="F269" s="13">
        <v>0</v>
      </c>
      <c r="G269" s="12" t="s">
        <v>0</v>
      </c>
      <c r="H269" s="69" t="s">
        <v>0</v>
      </c>
    </row>
    <row r="270" spans="1:8" s="5" customFormat="1" ht="31.5" x14ac:dyDescent="0.25">
      <c r="A270" s="24" t="s">
        <v>197</v>
      </c>
      <c r="B270" s="25" t="s">
        <v>447</v>
      </c>
      <c r="C270" s="15" t="s">
        <v>1</v>
      </c>
      <c r="D270" s="14">
        <v>0</v>
      </c>
      <c r="E270" s="14">
        <v>0</v>
      </c>
      <c r="F270" s="13">
        <v>0</v>
      </c>
      <c r="G270" s="12" t="s">
        <v>0</v>
      </c>
      <c r="H270" s="69" t="s">
        <v>0</v>
      </c>
    </row>
    <row r="271" spans="1:8" s="5" customFormat="1" ht="15.75" customHeight="1" x14ac:dyDescent="0.25">
      <c r="A271" s="24" t="s">
        <v>196</v>
      </c>
      <c r="B271" s="34" t="s">
        <v>604</v>
      </c>
      <c r="C271" s="15" t="s">
        <v>1</v>
      </c>
      <c r="D271" s="14">
        <v>0</v>
      </c>
      <c r="E271" s="14">
        <v>0</v>
      </c>
      <c r="F271" s="13">
        <v>0</v>
      </c>
      <c r="G271" s="12" t="s">
        <v>0</v>
      </c>
      <c r="H271" s="69" t="s">
        <v>0</v>
      </c>
    </row>
    <row r="272" spans="1:8" s="5" customFormat="1" ht="47.25" x14ac:dyDescent="0.25">
      <c r="A272" s="24" t="s">
        <v>195</v>
      </c>
      <c r="B272" s="25" t="s">
        <v>448</v>
      </c>
      <c r="C272" s="15" t="s">
        <v>1</v>
      </c>
      <c r="D272" s="14">
        <v>70.42326085000002</v>
      </c>
      <c r="E272" s="14">
        <v>76.483505060000027</v>
      </c>
      <c r="F272" s="13">
        <v>6.0602442100000076</v>
      </c>
      <c r="G272" s="12">
        <v>8.6054581069572922E-2</v>
      </c>
      <c r="H272" s="69" t="s">
        <v>0</v>
      </c>
    </row>
    <row r="273" spans="1:8" s="5" customFormat="1" ht="15.75" customHeight="1" x14ac:dyDescent="0.25">
      <c r="A273" s="24" t="s">
        <v>194</v>
      </c>
      <c r="B273" s="34" t="s">
        <v>604</v>
      </c>
      <c r="C273" s="15" t="s">
        <v>1</v>
      </c>
      <c r="D273" s="14">
        <v>0</v>
      </c>
      <c r="E273" s="14" t="s">
        <v>536</v>
      </c>
      <c r="F273" s="13">
        <v>0</v>
      </c>
      <c r="G273" s="12" t="s">
        <v>0</v>
      </c>
      <c r="H273" s="69" t="s">
        <v>0</v>
      </c>
    </row>
    <row r="274" spans="1:8" s="5" customFormat="1" ht="15.75" customHeight="1" x14ac:dyDescent="0.25">
      <c r="A274" s="24" t="s">
        <v>193</v>
      </c>
      <c r="B274" s="16" t="s">
        <v>605</v>
      </c>
      <c r="C274" s="15" t="s">
        <v>1</v>
      </c>
      <c r="D274" s="14" t="s">
        <v>0</v>
      </c>
      <c r="E274" s="14" t="s">
        <v>0</v>
      </c>
      <c r="F274" s="13" t="s">
        <v>0</v>
      </c>
      <c r="G274" s="12" t="s">
        <v>0</v>
      </c>
      <c r="H274" s="69" t="s">
        <v>0</v>
      </c>
    </row>
    <row r="275" spans="1:8" s="5" customFormat="1" ht="31.5" customHeight="1" x14ac:dyDescent="0.25">
      <c r="A275" s="24" t="s">
        <v>192</v>
      </c>
      <c r="B275" s="25" t="s">
        <v>604</v>
      </c>
      <c r="C275" s="15" t="s">
        <v>1</v>
      </c>
      <c r="D275" s="14" t="s">
        <v>0</v>
      </c>
      <c r="E275" s="14" t="s">
        <v>0</v>
      </c>
      <c r="F275" s="13" t="s">
        <v>0</v>
      </c>
      <c r="G275" s="12" t="s">
        <v>0</v>
      </c>
      <c r="H275" s="69" t="s">
        <v>0</v>
      </c>
    </row>
    <row r="276" spans="1:8" s="5" customFormat="1" ht="15.75" customHeight="1" x14ac:dyDescent="0.25">
      <c r="A276" s="24" t="s">
        <v>191</v>
      </c>
      <c r="B276" s="59" t="s">
        <v>606</v>
      </c>
      <c r="C276" s="15" t="s">
        <v>1</v>
      </c>
      <c r="D276" s="14">
        <v>5690.216075647425</v>
      </c>
      <c r="E276" s="14">
        <v>5770.4618180496445</v>
      </c>
      <c r="F276" s="13">
        <v>80.245742402219548</v>
      </c>
      <c r="G276" s="12">
        <v>1.4102406892007049E-2</v>
      </c>
      <c r="H276" s="69" t="s">
        <v>0</v>
      </c>
    </row>
    <row r="277" spans="1:8" s="5" customFormat="1" ht="15.75" customHeight="1" x14ac:dyDescent="0.25">
      <c r="A277" s="24" t="s">
        <v>190</v>
      </c>
      <c r="B277" s="25" t="s">
        <v>604</v>
      </c>
      <c r="C277" s="15" t="s">
        <v>1</v>
      </c>
      <c r="D277" s="14">
        <v>414.2168498543179</v>
      </c>
      <c r="E277" s="14">
        <v>188.57411082999994</v>
      </c>
      <c r="F277" s="13">
        <v>-225.64273902431796</v>
      </c>
      <c r="G277" s="12">
        <v>-0.54474543733234804</v>
      </c>
      <c r="H277" s="69" t="s">
        <v>0</v>
      </c>
    </row>
    <row r="278" spans="1:8" s="5" customFormat="1" ht="15.75" customHeight="1" x14ac:dyDescent="0.25">
      <c r="A278" s="24" t="s">
        <v>189</v>
      </c>
      <c r="B278" s="59" t="s">
        <v>607</v>
      </c>
      <c r="C278" s="15" t="s">
        <v>1</v>
      </c>
      <c r="D278" s="14" t="s">
        <v>0</v>
      </c>
      <c r="E278" s="14" t="s">
        <v>0</v>
      </c>
      <c r="F278" s="13" t="s">
        <v>0</v>
      </c>
      <c r="G278" s="12" t="s">
        <v>0</v>
      </c>
      <c r="H278" s="69" t="s">
        <v>0</v>
      </c>
    </row>
    <row r="279" spans="1:8" s="5" customFormat="1" ht="15.75" customHeight="1" x14ac:dyDescent="0.25">
      <c r="A279" s="24" t="s">
        <v>188</v>
      </c>
      <c r="B279" s="25" t="s">
        <v>604</v>
      </c>
      <c r="C279" s="15" t="s">
        <v>1</v>
      </c>
      <c r="D279" s="14" t="s">
        <v>0</v>
      </c>
      <c r="E279" s="14" t="s">
        <v>0</v>
      </c>
      <c r="F279" s="13" t="s">
        <v>0</v>
      </c>
      <c r="G279" s="12" t="s">
        <v>0</v>
      </c>
      <c r="H279" s="69" t="s">
        <v>0</v>
      </c>
    </row>
    <row r="280" spans="1:8" s="5" customFormat="1" ht="15.75" customHeight="1" x14ac:dyDescent="0.25">
      <c r="A280" s="24" t="s">
        <v>187</v>
      </c>
      <c r="B280" s="59" t="s">
        <v>608</v>
      </c>
      <c r="C280" s="15" t="s">
        <v>1</v>
      </c>
      <c r="D280" s="14">
        <v>113.41492283999716</v>
      </c>
      <c r="E280" s="14">
        <v>100.80630498699975</v>
      </c>
      <c r="F280" s="13">
        <v>-12.608617852997412</v>
      </c>
      <c r="G280" s="12">
        <v>-0.11117247657775445</v>
      </c>
      <c r="H280" s="69" t="s">
        <v>0</v>
      </c>
    </row>
    <row r="281" spans="1:8" s="5" customFormat="1" x14ac:dyDescent="0.25">
      <c r="A281" s="24" t="s">
        <v>186</v>
      </c>
      <c r="B281" s="25" t="s">
        <v>604</v>
      </c>
      <c r="C281" s="15" t="s">
        <v>1</v>
      </c>
      <c r="D281" s="14">
        <v>0</v>
      </c>
      <c r="E281" s="14">
        <v>62.320278209999991</v>
      </c>
      <c r="F281" s="13">
        <v>62.320278209999991</v>
      </c>
      <c r="G281" s="12">
        <v>1</v>
      </c>
      <c r="H281" s="69" t="s">
        <v>0</v>
      </c>
    </row>
    <row r="282" spans="1:8" s="5" customFormat="1" x14ac:dyDescent="0.25">
      <c r="A282" s="24" t="s">
        <v>185</v>
      </c>
      <c r="B282" s="59" t="s">
        <v>609</v>
      </c>
      <c r="C282" s="15" t="s">
        <v>1</v>
      </c>
      <c r="D282" s="14">
        <v>1.1102230246251566E-19</v>
      </c>
      <c r="E282" s="14" t="s">
        <v>536</v>
      </c>
      <c r="F282" s="13">
        <v>0</v>
      </c>
      <c r="G282" s="12" t="s">
        <v>0</v>
      </c>
      <c r="H282" s="69" t="s">
        <v>0</v>
      </c>
    </row>
    <row r="283" spans="1:8" s="5" customFormat="1" x14ac:dyDescent="0.25">
      <c r="A283" s="24" t="s">
        <v>184</v>
      </c>
      <c r="B283" s="25" t="s">
        <v>604</v>
      </c>
      <c r="C283" s="15" t="s">
        <v>1</v>
      </c>
      <c r="D283" s="14">
        <v>1.1102230246251566E-19</v>
      </c>
      <c r="E283" s="14" t="s">
        <v>536</v>
      </c>
      <c r="F283" s="13">
        <v>0</v>
      </c>
      <c r="G283" s="12" t="s">
        <v>0</v>
      </c>
      <c r="H283" s="69" t="s">
        <v>0</v>
      </c>
    </row>
    <row r="284" spans="1:8" s="5" customFormat="1" x14ac:dyDescent="0.25">
      <c r="A284" s="24" t="s">
        <v>183</v>
      </c>
      <c r="B284" s="59" t="s">
        <v>610</v>
      </c>
      <c r="C284" s="15" t="s">
        <v>1</v>
      </c>
      <c r="D284" s="14" t="s">
        <v>0</v>
      </c>
      <c r="E284" s="14" t="s">
        <v>0</v>
      </c>
      <c r="F284" s="13" t="s">
        <v>0</v>
      </c>
      <c r="G284" s="12" t="s">
        <v>0</v>
      </c>
      <c r="H284" s="69" t="s">
        <v>0</v>
      </c>
    </row>
    <row r="285" spans="1:8" s="5" customFormat="1" x14ac:dyDescent="0.25">
      <c r="A285" s="24" t="s">
        <v>182</v>
      </c>
      <c r="B285" s="25" t="s">
        <v>604</v>
      </c>
      <c r="C285" s="15" t="s">
        <v>1</v>
      </c>
      <c r="D285" s="14" t="s">
        <v>0</v>
      </c>
      <c r="E285" s="14" t="s">
        <v>0</v>
      </c>
      <c r="F285" s="13" t="s">
        <v>0</v>
      </c>
      <c r="G285" s="12" t="s">
        <v>0</v>
      </c>
      <c r="H285" s="69" t="s">
        <v>0</v>
      </c>
    </row>
    <row r="286" spans="1:8" s="5" customFormat="1" ht="31.5" x14ac:dyDescent="0.25">
      <c r="A286" s="24" t="s">
        <v>181</v>
      </c>
      <c r="B286" s="16" t="s">
        <v>611</v>
      </c>
      <c r="C286" s="15" t="s">
        <v>1</v>
      </c>
      <c r="D286" s="14" t="s">
        <v>0</v>
      </c>
      <c r="E286" s="14" t="s">
        <v>0</v>
      </c>
      <c r="F286" s="13" t="s">
        <v>0</v>
      </c>
      <c r="G286" s="12" t="s">
        <v>0</v>
      </c>
      <c r="H286" s="69" t="s">
        <v>0</v>
      </c>
    </row>
    <row r="287" spans="1:8" s="5" customFormat="1" x14ac:dyDescent="0.25">
      <c r="A287" s="24" t="s">
        <v>180</v>
      </c>
      <c r="B287" s="25" t="s">
        <v>604</v>
      </c>
      <c r="C287" s="15" t="s">
        <v>1</v>
      </c>
      <c r="D287" s="14" t="s">
        <v>0</v>
      </c>
      <c r="E287" s="14" t="s">
        <v>0</v>
      </c>
      <c r="F287" s="13" t="s">
        <v>0</v>
      </c>
      <c r="G287" s="12" t="s">
        <v>0</v>
      </c>
      <c r="H287" s="69" t="s">
        <v>0</v>
      </c>
    </row>
    <row r="288" spans="1:8" s="5" customFormat="1" x14ac:dyDescent="0.25">
      <c r="A288" s="24" t="s">
        <v>179</v>
      </c>
      <c r="B288" s="25" t="s">
        <v>456</v>
      </c>
      <c r="C288" s="15" t="s">
        <v>1</v>
      </c>
      <c r="D288" s="14" t="s">
        <v>0</v>
      </c>
      <c r="E288" s="14" t="s">
        <v>0</v>
      </c>
      <c r="F288" s="13" t="s">
        <v>0</v>
      </c>
      <c r="G288" s="12" t="s">
        <v>0</v>
      </c>
      <c r="H288" s="69" t="s">
        <v>0</v>
      </c>
    </row>
    <row r="289" spans="1:8" s="5" customFormat="1" x14ac:dyDescent="0.25">
      <c r="A289" s="24" t="s">
        <v>178</v>
      </c>
      <c r="B289" s="34" t="s">
        <v>604</v>
      </c>
      <c r="C289" s="15" t="s">
        <v>1</v>
      </c>
      <c r="D289" s="14" t="s">
        <v>0</v>
      </c>
      <c r="E289" s="14" t="s">
        <v>0</v>
      </c>
      <c r="F289" s="13" t="s">
        <v>0</v>
      </c>
      <c r="G289" s="12" t="s">
        <v>0</v>
      </c>
      <c r="H289" s="69" t="s">
        <v>0</v>
      </c>
    </row>
    <row r="290" spans="1:8" s="5" customFormat="1" x14ac:dyDescent="0.25">
      <c r="A290" s="24" t="s">
        <v>177</v>
      </c>
      <c r="B290" s="25" t="s">
        <v>457</v>
      </c>
      <c r="C290" s="15" t="s">
        <v>1</v>
      </c>
      <c r="D290" s="14" t="s">
        <v>0</v>
      </c>
      <c r="E290" s="14" t="s">
        <v>0</v>
      </c>
      <c r="F290" s="13" t="s">
        <v>0</v>
      </c>
      <c r="G290" s="12" t="s">
        <v>0</v>
      </c>
      <c r="H290" s="69" t="s">
        <v>0</v>
      </c>
    </row>
    <row r="291" spans="1:8" s="5" customFormat="1" x14ac:dyDescent="0.25">
      <c r="A291" s="24" t="s">
        <v>176</v>
      </c>
      <c r="B291" s="34" t="s">
        <v>604</v>
      </c>
      <c r="C291" s="15" t="s">
        <v>1</v>
      </c>
      <c r="D291" s="14" t="s">
        <v>0</v>
      </c>
      <c r="E291" s="14" t="s">
        <v>0</v>
      </c>
      <c r="F291" s="13" t="s">
        <v>0</v>
      </c>
      <c r="G291" s="12" t="s">
        <v>0</v>
      </c>
      <c r="H291" s="69" t="s">
        <v>0</v>
      </c>
    </row>
    <row r="292" spans="1:8" s="5" customFormat="1" x14ac:dyDescent="0.25">
      <c r="A292" s="24" t="s">
        <v>175</v>
      </c>
      <c r="B292" s="16" t="s">
        <v>612</v>
      </c>
      <c r="C292" s="15" t="s">
        <v>1</v>
      </c>
      <c r="D292" s="14">
        <v>739.28024140578532</v>
      </c>
      <c r="E292" s="14">
        <v>889.38082629335759</v>
      </c>
      <c r="F292" s="13">
        <v>150.10058488757227</v>
      </c>
      <c r="G292" s="12">
        <v>0.20303611063937957</v>
      </c>
      <c r="H292" s="69" t="s">
        <v>0</v>
      </c>
    </row>
    <row r="293" spans="1:8" s="5" customFormat="1" x14ac:dyDescent="0.25">
      <c r="A293" s="24" t="s">
        <v>174</v>
      </c>
      <c r="B293" s="25" t="s">
        <v>604</v>
      </c>
      <c r="C293" s="15" t="s">
        <v>1</v>
      </c>
      <c r="D293" s="14">
        <v>161.00311878473207</v>
      </c>
      <c r="E293" s="14">
        <v>228.24391787900012</v>
      </c>
      <c r="F293" s="13">
        <v>67.240799094268056</v>
      </c>
      <c r="G293" s="12">
        <v>0.41763662469279139</v>
      </c>
      <c r="H293" s="69" t="s">
        <v>0</v>
      </c>
    </row>
    <row r="294" spans="1:8" s="5" customFormat="1" ht="31.5" x14ac:dyDescent="0.25">
      <c r="A294" s="23" t="s">
        <v>173</v>
      </c>
      <c r="B294" s="32" t="s">
        <v>613</v>
      </c>
      <c r="C294" s="18" t="s">
        <v>1</v>
      </c>
      <c r="D294" s="31">
        <v>34578.446911395622</v>
      </c>
      <c r="E294" s="31">
        <v>36409.94651529914</v>
      </c>
      <c r="F294" s="28">
        <v>1831.4996039035177</v>
      </c>
      <c r="G294" s="27">
        <v>5.2966508547841441E-2</v>
      </c>
      <c r="H294" s="69" t="s">
        <v>0</v>
      </c>
    </row>
    <row r="295" spans="1:8" s="5" customFormat="1" x14ac:dyDescent="0.25">
      <c r="A295" s="24" t="s">
        <v>172</v>
      </c>
      <c r="B295" s="16" t="s">
        <v>614</v>
      </c>
      <c r="C295" s="15" t="s">
        <v>1</v>
      </c>
      <c r="D295" s="14">
        <v>0</v>
      </c>
      <c r="E295" s="14" t="s">
        <v>536</v>
      </c>
      <c r="F295" s="13">
        <v>0</v>
      </c>
      <c r="G295" s="12" t="s">
        <v>0</v>
      </c>
      <c r="H295" s="69" t="s">
        <v>0</v>
      </c>
    </row>
    <row r="296" spans="1:8" s="5" customFormat="1" x14ac:dyDescent="0.25">
      <c r="A296" s="24" t="s">
        <v>171</v>
      </c>
      <c r="B296" s="25" t="s">
        <v>604</v>
      </c>
      <c r="C296" s="15" t="s">
        <v>1</v>
      </c>
      <c r="D296" s="14">
        <v>0</v>
      </c>
      <c r="E296" s="14" t="s">
        <v>536</v>
      </c>
      <c r="F296" s="13">
        <v>0</v>
      </c>
      <c r="G296" s="12" t="s">
        <v>0</v>
      </c>
      <c r="H296" s="69" t="s">
        <v>0</v>
      </c>
    </row>
    <row r="297" spans="1:8" s="5" customFormat="1" x14ac:dyDescent="0.25">
      <c r="A297" s="24" t="s">
        <v>170</v>
      </c>
      <c r="B297" s="16" t="s">
        <v>615</v>
      </c>
      <c r="C297" s="15" t="s">
        <v>1</v>
      </c>
      <c r="D297" s="14">
        <v>669.44179359999941</v>
      </c>
      <c r="E297" s="14">
        <v>671.62778555719808</v>
      </c>
      <c r="F297" s="13">
        <v>2.1859919571986666</v>
      </c>
      <c r="G297" s="12">
        <v>3.2653951069341611E-3</v>
      </c>
      <c r="H297" s="69" t="s">
        <v>0</v>
      </c>
    </row>
    <row r="298" spans="1:8" s="5" customFormat="1" x14ac:dyDescent="0.25">
      <c r="A298" s="24" t="s">
        <v>169</v>
      </c>
      <c r="B298" s="25" t="s">
        <v>542</v>
      </c>
      <c r="C298" s="15" t="s">
        <v>1</v>
      </c>
      <c r="D298" s="14">
        <v>8.4764906205236916E-13</v>
      </c>
      <c r="E298" s="14" t="s">
        <v>536</v>
      </c>
      <c r="F298" s="13">
        <v>0</v>
      </c>
      <c r="G298" s="12" t="s">
        <v>0</v>
      </c>
      <c r="H298" s="69" t="s">
        <v>0</v>
      </c>
    </row>
    <row r="299" spans="1:8" s="5" customFormat="1" x14ac:dyDescent="0.25">
      <c r="A299" s="24" t="s">
        <v>168</v>
      </c>
      <c r="B299" s="34" t="s">
        <v>604</v>
      </c>
      <c r="C299" s="15" t="s">
        <v>1</v>
      </c>
      <c r="D299" s="14">
        <v>0</v>
      </c>
      <c r="E299" s="14" t="s">
        <v>536</v>
      </c>
      <c r="F299" s="13">
        <v>0</v>
      </c>
      <c r="G299" s="12" t="s">
        <v>0</v>
      </c>
      <c r="H299" s="69" t="s">
        <v>0</v>
      </c>
    </row>
    <row r="300" spans="1:8" s="5" customFormat="1" x14ac:dyDescent="0.25">
      <c r="A300" s="24" t="s">
        <v>167</v>
      </c>
      <c r="B300" s="25" t="s">
        <v>616</v>
      </c>
      <c r="C300" s="15" t="s">
        <v>1</v>
      </c>
      <c r="D300" s="14">
        <v>669.44179359999862</v>
      </c>
      <c r="E300" s="14">
        <v>671.62778555719808</v>
      </c>
      <c r="F300" s="13">
        <v>2.1859919571994624</v>
      </c>
      <c r="G300" s="12">
        <v>3.2653951069353537E-3</v>
      </c>
      <c r="H300" s="69" t="s">
        <v>0</v>
      </c>
    </row>
    <row r="301" spans="1:8" s="5" customFormat="1" x14ac:dyDescent="0.25">
      <c r="A301" s="24" t="s">
        <v>166</v>
      </c>
      <c r="B301" s="34" t="s">
        <v>604</v>
      </c>
      <c r="C301" s="15" t="s">
        <v>1</v>
      </c>
      <c r="D301" s="14">
        <v>0</v>
      </c>
      <c r="E301" s="14">
        <v>0</v>
      </c>
      <c r="F301" s="13">
        <v>0</v>
      </c>
      <c r="G301" s="12" t="s">
        <v>0</v>
      </c>
      <c r="H301" s="69" t="s">
        <v>0</v>
      </c>
    </row>
    <row r="302" spans="1:8" s="5" customFormat="1" ht="47.25" x14ac:dyDescent="0.25">
      <c r="A302" s="24" t="s">
        <v>165</v>
      </c>
      <c r="B302" s="16" t="s">
        <v>617</v>
      </c>
      <c r="C302" s="15" t="s">
        <v>1</v>
      </c>
      <c r="D302" s="14">
        <v>621.28646182917555</v>
      </c>
      <c r="E302" s="14">
        <v>1187.7543383010975</v>
      </c>
      <c r="F302" s="13">
        <v>566.46787647192195</v>
      </c>
      <c r="G302" s="12">
        <v>0.91176600694652488</v>
      </c>
      <c r="H302" s="69" t="s">
        <v>0</v>
      </c>
    </row>
    <row r="303" spans="1:8" s="5" customFormat="1" x14ac:dyDescent="0.25">
      <c r="A303" s="24" t="s">
        <v>164</v>
      </c>
      <c r="B303" s="25" t="s">
        <v>604</v>
      </c>
      <c r="C303" s="15" t="s">
        <v>1</v>
      </c>
      <c r="D303" s="14">
        <v>0</v>
      </c>
      <c r="E303" s="14" t="s">
        <v>536</v>
      </c>
      <c r="F303" s="13">
        <v>0</v>
      </c>
      <c r="G303" s="12" t="s">
        <v>0</v>
      </c>
      <c r="H303" s="69" t="s">
        <v>0</v>
      </c>
    </row>
    <row r="304" spans="1:8" s="5" customFormat="1" x14ac:dyDescent="0.25">
      <c r="A304" s="24" t="s">
        <v>163</v>
      </c>
      <c r="B304" s="16" t="s">
        <v>618</v>
      </c>
      <c r="C304" s="15" t="s">
        <v>1</v>
      </c>
      <c r="D304" s="14">
        <v>1032.6202392532784</v>
      </c>
      <c r="E304" s="14">
        <v>1074.9454427299993</v>
      </c>
      <c r="F304" s="13">
        <v>42.325203476720844</v>
      </c>
      <c r="G304" s="12">
        <v>4.0988159894413442E-2</v>
      </c>
      <c r="H304" s="69" t="s">
        <v>0</v>
      </c>
    </row>
    <row r="305" spans="1:8" s="60" customFormat="1" x14ac:dyDescent="0.25">
      <c r="A305" s="24" t="s">
        <v>162</v>
      </c>
      <c r="B305" s="25" t="s">
        <v>604</v>
      </c>
      <c r="C305" s="15" t="s">
        <v>1</v>
      </c>
      <c r="D305" s="14">
        <v>0</v>
      </c>
      <c r="E305" s="14">
        <v>7.3303600000000002E-3</v>
      </c>
      <c r="F305" s="13">
        <v>7.3303600000000002E-3</v>
      </c>
      <c r="G305" s="12" t="s">
        <v>0</v>
      </c>
      <c r="H305" s="69" t="s">
        <v>0</v>
      </c>
    </row>
    <row r="306" spans="1:8" s="63" customFormat="1" ht="15.75" customHeight="1" x14ac:dyDescent="0.25">
      <c r="A306" s="24" t="s">
        <v>161</v>
      </c>
      <c r="B306" s="16" t="s">
        <v>619</v>
      </c>
      <c r="C306" s="15" t="s">
        <v>1</v>
      </c>
      <c r="D306" s="14">
        <v>825.31566999049767</v>
      </c>
      <c r="E306" s="14">
        <v>739.27300361999983</v>
      </c>
      <c r="F306" s="13">
        <v>-86.042666370497841</v>
      </c>
      <c r="G306" s="12">
        <v>-0.10425425022099544</v>
      </c>
      <c r="H306" s="69" t="s">
        <v>0</v>
      </c>
    </row>
    <row r="307" spans="1:8" s="63" customFormat="1" ht="31.5" customHeight="1" x14ac:dyDescent="0.25">
      <c r="A307" s="24" t="s">
        <v>160</v>
      </c>
      <c r="B307" s="25" t="s">
        <v>604</v>
      </c>
      <c r="C307" s="15" t="s">
        <v>1</v>
      </c>
      <c r="D307" s="14">
        <v>0</v>
      </c>
      <c r="E307" s="14" t="s">
        <v>536</v>
      </c>
      <c r="F307" s="13">
        <v>0</v>
      </c>
      <c r="G307" s="12" t="s">
        <v>0</v>
      </c>
      <c r="H307" s="69" t="s">
        <v>0</v>
      </c>
    </row>
    <row r="308" spans="1:8" s="63" customFormat="1" ht="31.5" customHeight="1" x14ac:dyDescent="0.25">
      <c r="A308" s="24" t="s">
        <v>159</v>
      </c>
      <c r="B308" s="16" t="s">
        <v>620</v>
      </c>
      <c r="C308" s="15" t="s">
        <v>1</v>
      </c>
      <c r="D308" s="14">
        <v>2912.5964747601483</v>
      </c>
      <c r="E308" s="14">
        <v>2662.3269051001212</v>
      </c>
      <c r="F308" s="13">
        <v>-250.26956966002717</v>
      </c>
      <c r="G308" s="12">
        <v>-8.5926619711588034E-2</v>
      </c>
      <c r="H308" s="69" t="s">
        <v>0</v>
      </c>
    </row>
    <row r="309" spans="1:8" s="63" customFormat="1" ht="31.5" customHeight="1" x14ac:dyDescent="0.25">
      <c r="A309" s="24" t="s">
        <v>158</v>
      </c>
      <c r="B309" s="25" t="s">
        <v>604</v>
      </c>
      <c r="C309" s="15" t="s">
        <v>1</v>
      </c>
      <c r="D309" s="14">
        <v>0</v>
      </c>
      <c r="E309" s="14" t="s">
        <v>536</v>
      </c>
      <c r="F309" s="13">
        <v>0</v>
      </c>
      <c r="G309" s="12" t="s">
        <v>0</v>
      </c>
      <c r="H309" s="69" t="s">
        <v>0</v>
      </c>
    </row>
    <row r="310" spans="1:8" s="63" customFormat="1" ht="15.75" customHeight="1" x14ac:dyDescent="0.25">
      <c r="A310" s="24" t="s">
        <v>157</v>
      </c>
      <c r="B310" s="16" t="s">
        <v>621</v>
      </c>
      <c r="C310" s="15" t="s">
        <v>1</v>
      </c>
      <c r="D310" s="14">
        <v>18076.598068887182</v>
      </c>
      <c r="E310" s="14">
        <v>18418.037884019999</v>
      </c>
      <c r="F310" s="13">
        <v>341.43981513281688</v>
      </c>
      <c r="G310" s="12">
        <v>1.8888499585576961E-2</v>
      </c>
      <c r="H310" s="69" t="s">
        <v>0</v>
      </c>
    </row>
    <row r="311" spans="1:8" s="60" customFormat="1" x14ac:dyDescent="0.25">
      <c r="A311" s="24" t="s">
        <v>156</v>
      </c>
      <c r="B311" s="25" t="s">
        <v>604</v>
      </c>
      <c r="C311" s="15" t="s">
        <v>1</v>
      </c>
      <c r="D311" s="14">
        <v>0</v>
      </c>
      <c r="E311" s="14">
        <v>809.74015238000004</v>
      </c>
      <c r="F311" s="13">
        <v>809.74015238000004</v>
      </c>
      <c r="G311" s="12" t="s">
        <v>0</v>
      </c>
      <c r="H311" s="69" t="s">
        <v>0</v>
      </c>
    </row>
    <row r="312" spans="1:8" s="63" customFormat="1" ht="15.75" customHeight="1" x14ac:dyDescent="0.25">
      <c r="A312" s="24" t="s">
        <v>155</v>
      </c>
      <c r="B312" s="16" t="s">
        <v>622</v>
      </c>
      <c r="C312" s="15" t="s">
        <v>1</v>
      </c>
      <c r="D312" s="14">
        <v>1236.9534282156358</v>
      </c>
      <c r="E312" s="14">
        <v>1392.3424586886445</v>
      </c>
      <c r="F312" s="13">
        <v>155.38903047300869</v>
      </c>
      <c r="G312" s="12">
        <v>0.12562237747072239</v>
      </c>
      <c r="H312" s="69" t="s">
        <v>0</v>
      </c>
    </row>
    <row r="313" spans="1:8" s="60" customFormat="1" x14ac:dyDescent="0.25">
      <c r="A313" s="24" t="s">
        <v>154</v>
      </c>
      <c r="B313" s="25" t="s">
        <v>604</v>
      </c>
      <c r="C313" s="15" t="s">
        <v>1</v>
      </c>
      <c r="D313" s="14">
        <v>0</v>
      </c>
      <c r="E313" s="14">
        <v>408.36006326</v>
      </c>
      <c r="F313" s="13">
        <v>408.36006326</v>
      </c>
      <c r="G313" s="12" t="s">
        <v>0</v>
      </c>
      <c r="H313" s="69" t="s">
        <v>0</v>
      </c>
    </row>
    <row r="314" spans="1:8" s="5" customFormat="1" ht="19.5" customHeight="1" x14ac:dyDescent="0.25">
      <c r="A314" s="24" t="s">
        <v>153</v>
      </c>
      <c r="B314" s="16" t="s">
        <v>623</v>
      </c>
      <c r="C314" s="15" t="s">
        <v>1</v>
      </c>
      <c r="D314" s="14">
        <v>8026.2087887826638</v>
      </c>
      <c r="E314" s="14">
        <v>9124.2644571220753</v>
      </c>
      <c r="F314" s="13">
        <v>1098.0556683394116</v>
      </c>
      <c r="G314" s="12">
        <v>0.13680875955707025</v>
      </c>
      <c r="H314" s="69" t="s">
        <v>0</v>
      </c>
    </row>
    <row r="315" spans="1:8" s="5" customFormat="1" ht="36.75" customHeight="1" x14ac:dyDescent="0.25">
      <c r="A315" s="24" t="s">
        <v>152</v>
      </c>
      <c r="B315" s="25" t="s">
        <v>604</v>
      </c>
      <c r="C315" s="15" t="s">
        <v>1</v>
      </c>
      <c r="D315" s="14">
        <v>0</v>
      </c>
      <c r="E315" s="14">
        <v>351.54019998000007</v>
      </c>
      <c r="F315" s="13">
        <v>351.54019998000007</v>
      </c>
      <c r="G315" s="12" t="s">
        <v>0</v>
      </c>
      <c r="H315" s="69" t="s">
        <v>0</v>
      </c>
    </row>
    <row r="316" spans="1:8" s="5" customFormat="1" ht="19.5" customHeight="1" x14ac:dyDescent="0.25">
      <c r="A316" s="100" t="s">
        <v>429</v>
      </c>
      <c r="B316" s="16" t="s">
        <v>624</v>
      </c>
      <c r="C316" s="15" t="s">
        <v>1</v>
      </c>
      <c r="D316" s="14">
        <v>1177.4259860770303</v>
      </c>
      <c r="E316" s="14">
        <v>1139.3742401599998</v>
      </c>
      <c r="F316" s="13">
        <v>-38.05174591703053</v>
      </c>
      <c r="G316" s="12">
        <v>-3.2317739175956227E-2</v>
      </c>
      <c r="H316" s="69"/>
    </row>
    <row r="317" spans="1:8" s="5" customFormat="1" ht="19.5" customHeight="1" x14ac:dyDescent="0.25">
      <c r="A317" s="68" t="s">
        <v>151</v>
      </c>
      <c r="B317" s="67" t="s">
        <v>625</v>
      </c>
      <c r="C317" s="18" t="s">
        <v>626</v>
      </c>
      <c r="D317" s="31">
        <v>101.72588535637533</v>
      </c>
      <c r="E317" s="31">
        <v>102.79734830253575</v>
      </c>
      <c r="F317" s="28">
        <v>1.0714629461604233</v>
      </c>
      <c r="G317" s="27">
        <v>1.0532844638380657E-2</v>
      </c>
      <c r="H317" s="69" t="s">
        <v>0</v>
      </c>
    </row>
    <row r="318" spans="1:8" s="57" customFormat="1" ht="15.6" customHeight="1" x14ac:dyDescent="0.25">
      <c r="A318" s="64" t="s">
        <v>150</v>
      </c>
      <c r="B318" s="66" t="s">
        <v>627</v>
      </c>
      <c r="C318" s="15" t="s">
        <v>626</v>
      </c>
      <c r="D318" s="14">
        <v>99.998182926829301</v>
      </c>
      <c r="E318" s="14">
        <v>99.082693663287273</v>
      </c>
      <c r="F318" s="13">
        <v>-0.9154892635420282</v>
      </c>
      <c r="G318" s="12">
        <v>-9.1550589895409429E-3</v>
      </c>
      <c r="H318" s="69" t="s">
        <v>0</v>
      </c>
    </row>
    <row r="319" spans="1:8" s="21" customFormat="1" ht="31.5" customHeight="1" x14ac:dyDescent="0.25">
      <c r="A319" s="64" t="s">
        <v>149</v>
      </c>
      <c r="B319" s="66" t="s">
        <v>628</v>
      </c>
      <c r="C319" s="15" t="s">
        <v>626</v>
      </c>
      <c r="D319" s="14" t="s">
        <v>0</v>
      </c>
      <c r="E319" s="14" t="s">
        <v>0</v>
      </c>
      <c r="F319" s="13" t="s">
        <v>0</v>
      </c>
      <c r="G319" s="12" t="s">
        <v>0</v>
      </c>
      <c r="H319" s="69" t="s">
        <v>0</v>
      </c>
    </row>
    <row r="320" spans="1:8" ht="15.75" customHeight="1" x14ac:dyDescent="0.25">
      <c r="A320" s="64" t="s">
        <v>148</v>
      </c>
      <c r="B320" s="66" t="s">
        <v>629</v>
      </c>
      <c r="C320" s="15" t="s">
        <v>626</v>
      </c>
      <c r="D320" s="14" t="s">
        <v>0</v>
      </c>
      <c r="E320" s="14" t="s">
        <v>0</v>
      </c>
      <c r="F320" s="13" t="s">
        <v>0</v>
      </c>
      <c r="G320" s="12" t="s">
        <v>0</v>
      </c>
      <c r="H320" s="69" t="s">
        <v>0</v>
      </c>
    </row>
    <row r="321" spans="1:8" ht="15.75" customHeight="1" x14ac:dyDescent="0.25">
      <c r="A321" s="64" t="s">
        <v>147</v>
      </c>
      <c r="B321" s="66" t="s">
        <v>630</v>
      </c>
      <c r="C321" s="15" t="s">
        <v>626</v>
      </c>
      <c r="D321" s="14">
        <v>99.998182926829301</v>
      </c>
      <c r="E321" s="14">
        <v>99.082693663287273</v>
      </c>
      <c r="F321" s="13">
        <v>-0.9154892635420282</v>
      </c>
      <c r="G321" s="12">
        <v>-9.1550589895409429E-3</v>
      </c>
      <c r="H321" s="69" t="s">
        <v>0</v>
      </c>
    </row>
    <row r="322" spans="1:8" ht="15.75" customHeight="1" x14ac:dyDescent="0.25">
      <c r="A322" s="64" t="s">
        <v>146</v>
      </c>
      <c r="B322" s="61" t="s">
        <v>631</v>
      </c>
      <c r="C322" s="15" t="s">
        <v>626</v>
      </c>
      <c r="D322" s="14" t="s">
        <v>0</v>
      </c>
      <c r="E322" s="14" t="s">
        <v>0</v>
      </c>
      <c r="F322" s="13" t="s">
        <v>0</v>
      </c>
      <c r="G322" s="12" t="s">
        <v>0</v>
      </c>
      <c r="H322" s="69" t="s">
        <v>0</v>
      </c>
    </row>
    <row r="323" spans="1:8" ht="15.75" customHeight="1" x14ac:dyDescent="0.25">
      <c r="A323" s="62" t="s">
        <v>145</v>
      </c>
      <c r="B323" s="65" t="s">
        <v>632</v>
      </c>
      <c r="C323" s="15" t="s">
        <v>626</v>
      </c>
      <c r="D323" s="14">
        <v>98.691346411856046</v>
      </c>
      <c r="E323" s="14">
        <v>98.721824288686733</v>
      </c>
      <c r="F323" s="13">
        <v>3.0477876830687478E-2</v>
      </c>
      <c r="G323" s="12">
        <v>3.0882015433752449E-4</v>
      </c>
      <c r="H323" s="69" t="s">
        <v>0</v>
      </c>
    </row>
    <row r="324" spans="1:8" ht="15.75" customHeight="1" x14ac:dyDescent="0.25">
      <c r="A324" s="64" t="s">
        <v>144</v>
      </c>
      <c r="B324" s="61" t="s">
        <v>633</v>
      </c>
      <c r="C324" s="15" t="s">
        <v>626</v>
      </c>
      <c r="D324" s="14" t="s">
        <v>0</v>
      </c>
      <c r="E324" s="14" t="s">
        <v>0</v>
      </c>
      <c r="F324" s="13" t="s">
        <v>0</v>
      </c>
      <c r="G324" s="12" t="s">
        <v>0</v>
      </c>
      <c r="H324" s="69" t="s">
        <v>0</v>
      </c>
    </row>
    <row r="325" spans="1:8" ht="15.75" customHeight="1" x14ac:dyDescent="0.25">
      <c r="A325" s="62" t="s">
        <v>143</v>
      </c>
      <c r="B325" s="61" t="s">
        <v>634</v>
      </c>
      <c r="C325" s="15" t="s">
        <v>626</v>
      </c>
      <c r="D325" s="14">
        <v>0</v>
      </c>
      <c r="E325" s="14">
        <v>0</v>
      </c>
      <c r="F325" s="13">
        <v>0</v>
      </c>
      <c r="G325" s="12" t="s">
        <v>0</v>
      </c>
      <c r="H325" s="69" t="s">
        <v>0</v>
      </c>
    </row>
    <row r="326" spans="1:8" ht="15.75" customHeight="1" x14ac:dyDescent="0.25">
      <c r="A326" s="24" t="s">
        <v>142</v>
      </c>
      <c r="B326" s="59" t="s">
        <v>635</v>
      </c>
      <c r="C326" s="15" t="s">
        <v>626</v>
      </c>
      <c r="D326" s="14" t="s">
        <v>0</v>
      </c>
      <c r="E326" s="14" t="s">
        <v>0</v>
      </c>
      <c r="F326" s="13" t="s">
        <v>0</v>
      </c>
      <c r="G326" s="12" t="s">
        <v>0</v>
      </c>
      <c r="H326" s="69" t="s">
        <v>0</v>
      </c>
    </row>
    <row r="327" spans="1:8" ht="15.75" customHeight="1" x14ac:dyDescent="0.25">
      <c r="A327" s="24" t="s">
        <v>141</v>
      </c>
      <c r="B327" s="16" t="s">
        <v>636</v>
      </c>
      <c r="C327" s="15" t="s">
        <v>626</v>
      </c>
      <c r="D327" s="14" t="s">
        <v>0</v>
      </c>
      <c r="E327" s="14" t="s">
        <v>0</v>
      </c>
      <c r="F327" s="13" t="s">
        <v>0</v>
      </c>
      <c r="G327" s="12" t="s">
        <v>0</v>
      </c>
      <c r="H327" s="69" t="s">
        <v>0</v>
      </c>
    </row>
    <row r="328" spans="1:8" ht="15.75" customHeight="1" x14ac:dyDescent="0.25">
      <c r="A328" s="24" t="s">
        <v>140</v>
      </c>
      <c r="B328" s="56" t="s">
        <v>456</v>
      </c>
      <c r="C328" s="15" t="s">
        <v>626</v>
      </c>
      <c r="D328" s="14" t="s">
        <v>0</v>
      </c>
      <c r="E328" s="14" t="s">
        <v>0</v>
      </c>
      <c r="F328" s="13" t="s">
        <v>0</v>
      </c>
      <c r="G328" s="12" t="s">
        <v>0</v>
      </c>
      <c r="H328" s="69" t="s">
        <v>0</v>
      </c>
    </row>
    <row r="329" spans="1:8" ht="15.75" customHeight="1" x14ac:dyDescent="0.25">
      <c r="A329" s="24" t="s">
        <v>139</v>
      </c>
      <c r="B329" s="56" t="s">
        <v>457</v>
      </c>
      <c r="C329" s="15" t="s">
        <v>626</v>
      </c>
      <c r="D329" s="14" t="s">
        <v>0</v>
      </c>
      <c r="E329" s="14" t="s">
        <v>0</v>
      </c>
      <c r="F329" s="13" t="s">
        <v>0</v>
      </c>
      <c r="G329" s="12" t="s">
        <v>0</v>
      </c>
      <c r="H329" s="69" t="s">
        <v>0</v>
      </c>
    </row>
    <row r="330" spans="1:8" ht="15.75" customHeight="1" x14ac:dyDescent="0.25">
      <c r="A330" s="58" t="s">
        <v>430</v>
      </c>
      <c r="B330" s="58"/>
      <c r="C330" s="58"/>
      <c r="D330" s="14"/>
      <c r="E330" s="14"/>
      <c r="F330" s="13"/>
      <c r="G330" s="12"/>
      <c r="H330" s="69"/>
    </row>
    <row r="331" spans="1:8" ht="15.75" customHeight="1" x14ac:dyDescent="0.25">
      <c r="A331" s="23" t="s">
        <v>138</v>
      </c>
      <c r="B331" s="22" t="s">
        <v>637</v>
      </c>
      <c r="C331" s="18" t="s">
        <v>0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9" t="s">
        <v>0</v>
      </c>
    </row>
    <row r="332" spans="1:8" ht="15.75" customHeight="1" x14ac:dyDescent="0.25">
      <c r="A332" s="24" t="s">
        <v>137</v>
      </c>
      <c r="B332" s="19" t="s">
        <v>638</v>
      </c>
      <c r="C332" s="15" t="s">
        <v>639</v>
      </c>
      <c r="D332" s="14">
        <v>7.43</v>
      </c>
      <c r="E332" s="14">
        <v>7.43</v>
      </c>
      <c r="F332" s="13">
        <v>0</v>
      </c>
      <c r="G332" s="12">
        <v>0</v>
      </c>
      <c r="H332" s="69" t="s">
        <v>0</v>
      </c>
    </row>
    <row r="333" spans="1:8" ht="15.75" customHeight="1" x14ac:dyDescent="0.25">
      <c r="A333" s="24" t="s">
        <v>136</v>
      </c>
      <c r="B333" s="19" t="s">
        <v>640</v>
      </c>
      <c r="C333" s="15" t="s">
        <v>641</v>
      </c>
      <c r="D333" s="14" t="s">
        <v>0</v>
      </c>
      <c r="E333" s="14" t="s">
        <v>0</v>
      </c>
      <c r="F333" s="13" t="s">
        <v>0</v>
      </c>
      <c r="G333" s="12" t="s">
        <v>0</v>
      </c>
      <c r="H333" s="69" t="s">
        <v>0</v>
      </c>
    </row>
    <row r="334" spans="1:8" ht="15.75" customHeight="1" x14ac:dyDescent="0.25">
      <c r="A334" s="24" t="s">
        <v>135</v>
      </c>
      <c r="B334" s="19" t="s">
        <v>642</v>
      </c>
      <c r="C334" s="15" t="s">
        <v>639</v>
      </c>
      <c r="D334" s="14">
        <v>7.43</v>
      </c>
      <c r="E334" s="14">
        <v>7.43</v>
      </c>
      <c r="F334" s="13">
        <v>0</v>
      </c>
      <c r="G334" s="12">
        <v>0</v>
      </c>
      <c r="H334" s="69" t="s">
        <v>0</v>
      </c>
    </row>
    <row r="335" spans="1:8" ht="15.75" customHeight="1" x14ac:dyDescent="0.25">
      <c r="A335" s="24" t="s">
        <v>134</v>
      </c>
      <c r="B335" s="19" t="s">
        <v>643</v>
      </c>
      <c r="C335" s="15" t="s">
        <v>641</v>
      </c>
      <c r="D335" s="14" t="s">
        <v>0</v>
      </c>
      <c r="E335" s="14" t="s">
        <v>0</v>
      </c>
      <c r="F335" s="13" t="s">
        <v>0</v>
      </c>
      <c r="G335" s="12" t="s">
        <v>0</v>
      </c>
      <c r="H335" s="69" t="s">
        <v>0</v>
      </c>
    </row>
    <row r="336" spans="1:8" ht="15.75" customHeight="1" x14ac:dyDescent="0.25">
      <c r="A336" s="24" t="s">
        <v>133</v>
      </c>
      <c r="B336" s="19" t="s">
        <v>644</v>
      </c>
      <c r="C336" s="15" t="s">
        <v>645</v>
      </c>
      <c r="D336" s="14">
        <v>16.03</v>
      </c>
      <c r="E336" s="14">
        <v>14.98014</v>
      </c>
      <c r="F336" s="13">
        <v>-1.0498600000000007</v>
      </c>
      <c r="G336" s="12">
        <v>-6.5493449781659427E-2</v>
      </c>
      <c r="H336" s="69" t="s">
        <v>0</v>
      </c>
    </row>
    <row r="337" spans="1:8" ht="15.75" customHeight="1" x14ac:dyDescent="0.25">
      <c r="A337" s="24" t="s">
        <v>132</v>
      </c>
      <c r="B337" s="19" t="s">
        <v>646</v>
      </c>
      <c r="C337" s="18" t="s">
        <v>0</v>
      </c>
      <c r="D337" s="14" t="s">
        <v>490</v>
      </c>
      <c r="E337" s="14" t="s">
        <v>490</v>
      </c>
      <c r="F337" s="13" t="s">
        <v>490</v>
      </c>
      <c r="G337" s="12" t="s">
        <v>490</v>
      </c>
      <c r="H337" s="69" t="s">
        <v>0</v>
      </c>
    </row>
    <row r="338" spans="1:8" ht="15.75" customHeight="1" x14ac:dyDescent="0.25">
      <c r="A338" s="24" t="s">
        <v>131</v>
      </c>
      <c r="B338" s="16" t="s">
        <v>647</v>
      </c>
      <c r="C338" s="15" t="s">
        <v>645</v>
      </c>
      <c r="D338" s="14">
        <v>15.151999999999999</v>
      </c>
      <c r="E338" s="14">
        <v>14.194671</v>
      </c>
      <c r="F338" s="13">
        <v>-0.95732899999999965</v>
      </c>
      <c r="G338" s="12">
        <v>-6.3181692185850027E-2</v>
      </c>
      <c r="H338" s="69" t="s">
        <v>0</v>
      </c>
    </row>
    <row r="339" spans="1:8" s="21" customFormat="1" x14ac:dyDescent="0.25">
      <c r="A339" s="24" t="s">
        <v>130</v>
      </c>
      <c r="B339" s="16" t="s">
        <v>648</v>
      </c>
      <c r="C339" s="15" t="s">
        <v>649</v>
      </c>
      <c r="D339" s="14" t="s">
        <v>0</v>
      </c>
      <c r="E339" s="14" t="s">
        <v>0</v>
      </c>
      <c r="F339" s="13" t="s">
        <v>0</v>
      </c>
      <c r="G339" s="12" t="s">
        <v>0</v>
      </c>
      <c r="H339" s="69" t="s">
        <v>0</v>
      </c>
    </row>
    <row r="340" spans="1:8" x14ac:dyDescent="0.25">
      <c r="A340" s="24" t="s">
        <v>129</v>
      </c>
      <c r="B340" s="19" t="s">
        <v>650</v>
      </c>
      <c r="C340" s="18" t="s">
        <v>0</v>
      </c>
      <c r="D340" s="14" t="s">
        <v>490</v>
      </c>
      <c r="E340" s="14" t="s">
        <v>490</v>
      </c>
      <c r="F340" s="13" t="s">
        <v>490</v>
      </c>
      <c r="G340" s="12" t="s">
        <v>490</v>
      </c>
      <c r="H340" s="69" t="s">
        <v>0</v>
      </c>
    </row>
    <row r="341" spans="1:8" x14ac:dyDescent="0.25">
      <c r="A341" s="24" t="s">
        <v>128</v>
      </c>
      <c r="B341" s="16" t="s">
        <v>647</v>
      </c>
      <c r="C341" s="15" t="s">
        <v>645</v>
      </c>
      <c r="D341" s="14">
        <v>0</v>
      </c>
      <c r="E341" s="14">
        <v>0</v>
      </c>
      <c r="F341" s="13">
        <v>0</v>
      </c>
      <c r="G341" s="12" t="s">
        <v>0</v>
      </c>
      <c r="H341" s="69" t="s">
        <v>0</v>
      </c>
    </row>
    <row r="342" spans="1:8" x14ac:dyDescent="0.25">
      <c r="A342" s="24" t="s">
        <v>127</v>
      </c>
      <c r="B342" s="16" t="s">
        <v>651</v>
      </c>
      <c r="C342" s="15" t="s">
        <v>639</v>
      </c>
      <c r="D342" s="14">
        <v>0</v>
      </c>
      <c r="E342" s="14">
        <v>0</v>
      </c>
      <c r="F342" s="13">
        <v>0</v>
      </c>
      <c r="G342" s="12" t="s">
        <v>0</v>
      </c>
      <c r="H342" s="69" t="s">
        <v>0</v>
      </c>
    </row>
    <row r="343" spans="1:8" x14ac:dyDescent="0.25">
      <c r="A343" s="24" t="s">
        <v>126</v>
      </c>
      <c r="B343" s="16" t="s">
        <v>648</v>
      </c>
      <c r="C343" s="15" t="s">
        <v>649</v>
      </c>
      <c r="D343" s="14" t="s">
        <v>0</v>
      </c>
      <c r="E343" s="14" t="s">
        <v>0</v>
      </c>
      <c r="F343" s="13" t="s">
        <v>0</v>
      </c>
      <c r="G343" s="12" t="s">
        <v>0</v>
      </c>
      <c r="H343" s="69" t="s">
        <v>0</v>
      </c>
    </row>
    <row r="344" spans="1:8" x14ac:dyDescent="0.25">
      <c r="A344" s="24" t="s">
        <v>125</v>
      </c>
      <c r="B344" s="19" t="s">
        <v>652</v>
      </c>
      <c r="C344" s="18" t="s">
        <v>0</v>
      </c>
      <c r="D344" s="14" t="s">
        <v>490</v>
      </c>
      <c r="E344" s="14" t="s">
        <v>490</v>
      </c>
      <c r="F344" s="13" t="s">
        <v>490</v>
      </c>
      <c r="G344" s="12" t="s">
        <v>490</v>
      </c>
      <c r="H344" s="69" t="s">
        <v>0</v>
      </c>
    </row>
    <row r="345" spans="1:8" x14ac:dyDescent="0.25">
      <c r="A345" s="24" t="s">
        <v>124</v>
      </c>
      <c r="B345" s="16" t="s">
        <v>647</v>
      </c>
      <c r="C345" s="15" t="s">
        <v>645</v>
      </c>
      <c r="D345" s="14">
        <v>0</v>
      </c>
      <c r="E345" s="14">
        <v>0</v>
      </c>
      <c r="F345" s="13">
        <v>0</v>
      </c>
      <c r="G345" s="12" t="s">
        <v>0</v>
      </c>
      <c r="H345" s="69" t="s">
        <v>0</v>
      </c>
    </row>
    <row r="346" spans="1:8" x14ac:dyDescent="0.25">
      <c r="A346" s="24" t="s">
        <v>123</v>
      </c>
      <c r="B346" s="16" t="s">
        <v>648</v>
      </c>
      <c r="C346" s="15" t="s">
        <v>649</v>
      </c>
      <c r="D346" s="14" t="s">
        <v>0</v>
      </c>
      <c r="E346" s="14" t="s">
        <v>0</v>
      </c>
      <c r="F346" s="13" t="s">
        <v>0</v>
      </c>
      <c r="G346" s="12" t="s">
        <v>0</v>
      </c>
      <c r="H346" s="69" t="s">
        <v>0</v>
      </c>
    </row>
    <row r="347" spans="1:8" x14ac:dyDescent="0.25">
      <c r="A347" s="24" t="s">
        <v>122</v>
      </c>
      <c r="B347" s="19" t="s">
        <v>653</v>
      </c>
      <c r="C347" s="18" t="s">
        <v>0</v>
      </c>
      <c r="D347" s="14" t="s">
        <v>490</v>
      </c>
      <c r="E347" s="14" t="s">
        <v>490</v>
      </c>
      <c r="F347" s="13" t="s">
        <v>490</v>
      </c>
      <c r="G347" s="12" t="s">
        <v>490</v>
      </c>
      <c r="H347" s="69" t="s">
        <v>0</v>
      </c>
    </row>
    <row r="348" spans="1:8" x14ac:dyDescent="0.25">
      <c r="A348" s="24" t="s">
        <v>121</v>
      </c>
      <c r="B348" s="16" t="s">
        <v>647</v>
      </c>
      <c r="C348" s="15" t="s">
        <v>645</v>
      </c>
      <c r="D348" s="14">
        <v>0</v>
      </c>
      <c r="E348" s="14">
        <v>0</v>
      </c>
      <c r="F348" s="13">
        <v>0</v>
      </c>
      <c r="G348" s="12" t="s">
        <v>0</v>
      </c>
      <c r="H348" s="69" t="s">
        <v>0</v>
      </c>
    </row>
    <row r="349" spans="1:8" x14ac:dyDescent="0.25">
      <c r="A349" s="24" t="s">
        <v>120</v>
      </c>
      <c r="B349" s="16" t="s">
        <v>651</v>
      </c>
      <c r="C349" s="15" t="s">
        <v>639</v>
      </c>
      <c r="D349" s="14">
        <v>0</v>
      </c>
      <c r="E349" s="14">
        <v>0</v>
      </c>
      <c r="F349" s="13">
        <v>0</v>
      </c>
      <c r="G349" s="12" t="s">
        <v>0</v>
      </c>
      <c r="H349" s="69" t="s">
        <v>0</v>
      </c>
    </row>
    <row r="350" spans="1:8" x14ac:dyDescent="0.25">
      <c r="A350" s="24" t="s">
        <v>119</v>
      </c>
      <c r="B350" s="16" t="s">
        <v>648</v>
      </c>
      <c r="C350" s="15" t="s">
        <v>649</v>
      </c>
      <c r="D350" s="14" t="s">
        <v>0</v>
      </c>
      <c r="E350" s="14" t="s">
        <v>0</v>
      </c>
      <c r="F350" s="13" t="s">
        <v>0</v>
      </c>
      <c r="G350" s="12" t="s">
        <v>0</v>
      </c>
      <c r="H350" s="69" t="s">
        <v>0</v>
      </c>
    </row>
    <row r="351" spans="1:8" s="21" customFormat="1" ht="31.5" x14ac:dyDescent="0.25">
      <c r="A351" s="23" t="s">
        <v>118</v>
      </c>
      <c r="B351" s="22" t="s">
        <v>654</v>
      </c>
      <c r="C351" s="18" t="s">
        <v>0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9"/>
    </row>
    <row r="352" spans="1:8" ht="31.5" x14ac:dyDescent="0.25">
      <c r="A352" s="24" t="s">
        <v>117</v>
      </c>
      <c r="B352" s="19" t="s">
        <v>655</v>
      </c>
      <c r="C352" s="15" t="s">
        <v>645</v>
      </c>
      <c r="D352" s="14">
        <v>31596.311046646933</v>
      </c>
      <c r="E352" s="14">
        <v>31718.299929773002</v>
      </c>
      <c r="F352" s="13">
        <v>121.98888312606869</v>
      </c>
      <c r="G352" s="12">
        <v>3.8608584067289209E-3</v>
      </c>
      <c r="H352" s="69" t="s">
        <v>0</v>
      </c>
    </row>
    <row r="353" spans="1:8" ht="15.75" customHeight="1" x14ac:dyDescent="0.25">
      <c r="A353" s="24" t="s">
        <v>116</v>
      </c>
      <c r="B353" s="16" t="s">
        <v>656</v>
      </c>
      <c r="C353" s="15" t="s">
        <v>645</v>
      </c>
      <c r="D353" s="14">
        <v>31596.311046646933</v>
      </c>
      <c r="E353" s="14">
        <v>31718.299929773002</v>
      </c>
      <c r="F353" s="13">
        <v>121.98888312606869</v>
      </c>
      <c r="G353" s="12">
        <v>3.8608584067289209E-3</v>
      </c>
      <c r="H353" s="69" t="s">
        <v>0</v>
      </c>
    </row>
    <row r="354" spans="1:8" x14ac:dyDescent="0.25">
      <c r="A354" s="24" t="s">
        <v>115</v>
      </c>
      <c r="B354" s="56" t="s">
        <v>657</v>
      </c>
      <c r="C354" s="15" t="s">
        <v>645</v>
      </c>
      <c r="D354" s="14" t="s">
        <v>0</v>
      </c>
      <c r="E354" s="14" t="s">
        <v>0</v>
      </c>
      <c r="F354" s="13" t="s">
        <v>0</v>
      </c>
      <c r="G354" s="12" t="s">
        <v>0</v>
      </c>
      <c r="H354" s="69" t="s">
        <v>0</v>
      </c>
    </row>
    <row r="355" spans="1:8" ht="31.5" customHeight="1" x14ac:dyDescent="0.25">
      <c r="A355" s="24" t="s">
        <v>114</v>
      </c>
      <c r="B355" s="56" t="s">
        <v>658</v>
      </c>
      <c r="C355" s="15" t="s">
        <v>645</v>
      </c>
      <c r="D355" s="14">
        <v>31596.311046646933</v>
      </c>
      <c r="E355" s="14">
        <v>31718.299929773002</v>
      </c>
      <c r="F355" s="13">
        <v>121.98888312606869</v>
      </c>
      <c r="G355" s="12">
        <v>3.8608584067289209E-3</v>
      </c>
      <c r="H355" s="69" t="s">
        <v>0</v>
      </c>
    </row>
    <row r="356" spans="1:8" s="21" customFormat="1" ht="15.75" customHeight="1" x14ac:dyDescent="0.25">
      <c r="A356" s="24" t="s">
        <v>113</v>
      </c>
      <c r="B356" s="19" t="s">
        <v>659</v>
      </c>
      <c r="C356" s="15" t="s">
        <v>645</v>
      </c>
      <c r="D356" s="14">
        <v>2028.569200480898</v>
      </c>
      <c r="E356" s="14">
        <v>1924.9917361890057</v>
      </c>
      <c r="F356" s="13">
        <v>-103.57746429189228</v>
      </c>
      <c r="G356" s="12">
        <v>-5.1059369464614736E-2</v>
      </c>
      <c r="H356" s="69" t="s">
        <v>0</v>
      </c>
    </row>
    <row r="357" spans="1:8" ht="18" customHeight="1" x14ac:dyDescent="0.25">
      <c r="A357" s="24" t="s">
        <v>112</v>
      </c>
      <c r="B357" s="19" t="s">
        <v>660</v>
      </c>
      <c r="C357" s="15" t="s">
        <v>639</v>
      </c>
      <c r="D357" s="14">
        <v>1284.0824458618356</v>
      </c>
      <c r="E357" s="14">
        <v>1125.74660075</v>
      </c>
      <c r="F357" s="13">
        <v>-158.33584511183562</v>
      </c>
      <c r="G357" s="12">
        <v>-0.12330660357681754</v>
      </c>
      <c r="H357" s="69" t="s">
        <v>0</v>
      </c>
    </row>
    <row r="358" spans="1:8" ht="47.25" customHeight="1" x14ac:dyDescent="0.25">
      <c r="A358" s="24" t="s">
        <v>111</v>
      </c>
      <c r="B358" s="16" t="s">
        <v>661</v>
      </c>
      <c r="C358" s="15" t="s">
        <v>639</v>
      </c>
      <c r="D358" s="14">
        <v>1284.0824458618356</v>
      </c>
      <c r="E358" s="14">
        <v>1125.74660075</v>
      </c>
      <c r="F358" s="13">
        <v>-158.33584511183562</v>
      </c>
      <c r="G358" s="12">
        <v>-0.12330660357681754</v>
      </c>
      <c r="H358" s="69" t="s">
        <v>0</v>
      </c>
    </row>
    <row r="359" spans="1:8" ht="47.25" customHeight="1" x14ac:dyDescent="0.25">
      <c r="A359" s="24" t="s">
        <v>110</v>
      </c>
      <c r="B359" s="56" t="s">
        <v>657</v>
      </c>
      <c r="C359" s="15" t="s">
        <v>639</v>
      </c>
      <c r="D359" s="14">
        <v>0</v>
      </c>
      <c r="E359" s="14">
        <v>0</v>
      </c>
      <c r="F359" s="13">
        <v>0</v>
      </c>
      <c r="G359" s="12" t="s">
        <v>0</v>
      </c>
      <c r="H359" s="69" t="s">
        <v>0</v>
      </c>
    </row>
    <row r="360" spans="1:8" ht="31.5" customHeight="1" x14ac:dyDescent="0.25">
      <c r="A360" s="24" t="s">
        <v>109</v>
      </c>
      <c r="B360" s="56" t="s">
        <v>658</v>
      </c>
      <c r="C360" s="15" t="s">
        <v>639</v>
      </c>
      <c r="D360" s="14">
        <v>1284.0824458618356</v>
      </c>
      <c r="E360" s="14">
        <v>1125.74660075</v>
      </c>
      <c r="F360" s="13">
        <v>-158.33584511183562</v>
      </c>
      <c r="G360" s="12">
        <v>-0.12330660357681754</v>
      </c>
      <c r="H360" s="69" t="s">
        <v>0</v>
      </c>
    </row>
    <row r="361" spans="1:8" ht="15.75" customHeight="1" x14ac:dyDescent="0.25">
      <c r="A361" s="24" t="s">
        <v>108</v>
      </c>
      <c r="B361" s="19" t="s">
        <v>662</v>
      </c>
      <c r="C361" s="15" t="s">
        <v>663</v>
      </c>
      <c r="D361" s="14">
        <v>1264534.5900000003</v>
      </c>
      <c r="E361" s="14">
        <v>1293908.93</v>
      </c>
      <c r="F361" s="13">
        <v>29374.339999999618</v>
      </c>
      <c r="G361" s="12">
        <v>2.3229368522058074E-2</v>
      </c>
      <c r="H361" s="69" t="s">
        <v>0</v>
      </c>
    </row>
    <row r="362" spans="1:8" ht="31.5" customHeight="1" x14ac:dyDescent="0.25">
      <c r="A362" s="24" t="s">
        <v>107</v>
      </c>
      <c r="B362" s="19" t="s">
        <v>664</v>
      </c>
      <c r="C362" s="15" t="s">
        <v>1</v>
      </c>
      <c r="D362" s="14">
        <v>36348.050203246385</v>
      </c>
      <c r="E362" s="14">
        <v>35979.01227159999</v>
      </c>
      <c r="F362" s="13">
        <v>-369.03793164639501</v>
      </c>
      <c r="G362" s="12">
        <v>-1.0152894848082796E-2</v>
      </c>
      <c r="H362" s="69" t="s">
        <v>0</v>
      </c>
    </row>
    <row r="363" spans="1:8" ht="15.75" customHeight="1" x14ac:dyDescent="0.25">
      <c r="A363" s="23" t="s">
        <v>106</v>
      </c>
      <c r="B363" s="22" t="s">
        <v>665</v>
      </c>
      <c r="C363" s="18" t="s">
        <v>0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9"/>
    </row>
    <row r="364" spans="1:8" ht="31.5" customHeight="1" x14ac:dyDescent="0.25">
      <c r="A364" s="24" t="s">
        <v>105</v>
      </c>
      <c r="B364" s="19" t="s">
        <v>666</v>
      </c>
      <c r="C364" s="15" t="s">
        <v>645</v>
      </c>
      <c r="D364" s="14">
        <v>0</v>
      </c>
      <c r="E364" s="14">
        <v>0</v>
      </c>
      <c r="F364" s="13">
        <v>0</v>
      </c>
      <c r="G364" s="12" t="s">
        <v>0</v>
      </c>
      <c r="H364" s="69" t="s">
        <v>0</v>
      </c>
    </row>
    <row r="365" spans="1:8" ht="15.75" customHeight="1" x14ac:dyDescent="0.25">
      <c r="A365" s="24" t="s">
        <v>104</v>
      </c>
      <c r="B365" s="19" t="s">
        <v>667</v>
      </c>
      <c r="C365" s="15" t="s">
        <v>641</v>
      </c>
      <c r="D365" s="14" t="s">
        <v>0</v>
      </c>
      <c r="E365" s="14" t="s">
        <v>0</v>
      </c>
      <c r="F365" s="13" t="s">
        <v>0</v>
      </c>
      <c r="G365" s="12" t="s">
        <v>0</v>
      </c>
      <c r="H365" s="69" t="s">
        <v>0</v>
      </c>
    </row>
    <row r="366" spans="1:8" ht="15.75" customHeight="1" x14ac:dyDescent="0.25">
      <c r="A366" s="24" t="s">
        <v>103</v>
      </c>
      <c r="B366" s="19" t="s">
        <v>668</v>
      </c>
      <c r="C366" s="15" t="s">
        <v>1</v>
      </c>
      <c r="D366" s="14">
        <v>0</v>
      </c>
      <c r="E366" s="14">
        <v>0</v>
      </c>
      <c r="F366" s="13">
        <v>0</v>
      </c>
      <c r="G366" s="12" t="s">
        <v>0</v>
      </c>
      <c r="H366" s="69" t="s">
        <v>0</v>
      </c>
    </row>
    <row r="367" spans="1:8" s="21" customFormat="1" ht="47.25" x14ac:dyDescent="0.25">
      <c r="A367" s="24" t="s">
        <v>102</v>
      </c>
      <c r="B367" s="19" t="s">
        <v>669</v>
      </c>
      <c r="C367" s="15" t="s">
        <v>1</v>
      </c>
      <c r="D367" s="14" t="s">
        <v>0</v>
      </c>
      <c r="E367" s="14" t="s">
        <v>0</v>
      </c>
      <c r="F367" s="13" t="s">
        <v>0</v>
      </c>
      <c r="G367" s="12" t="s">
        <v>0</v>
      </c>
      <c r="H367" s="69" t="s">
        <v>0</v>
      </c>
    </row>
    <row r="368" spans="1:8" s="50" customFormat="1" ht="32.25" customHeight="1" x14ac:dyDescent="0.3">
      <c r="A368" s="23" t="s">
        <v>101</v>
      </c>
      <c r="B368" s="22" t="s">
        <v>670</v>
      </c>
      <c r="C368" s="18" t="s">
        <v>0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9"/>
    </row>
    <row r="369" spans="1:8" ht="31.5" x14ac:dyDescent="0.25">
      <c r="A369" s="24" t="s">
        <v>100</v>
      </c>
      <c r="B369" s="19" t="s">
        <v>671</v>
      </c>
      <c r="C369" s="15" t="s">
        <v>639</v>
      </c>
      <c r="D369" s="14" t="s">
        <v>0</v>
      </c>
      <c r="E369" s="14" t="s">
        <v>0</v>
      </c>
      <c r="F369" s="13" t="s">
        <v>0</v>
      </c>
      <c r="G369" s="12" t="s">
        <v>0</v>
      </c>
      <c r="H369" s="69" t="s">
        <v>0</v>
      </c>
    </row>
    <row r="370" spans="1:8" s="43" customFormat="1" ht="36" customHeight="1" x14ac:dyDescent="0.2">
      <c r="A370" s="24" t="s">
        <v>99</v>
      </c>
      <c r="B370" s="16" t="s">
        <v>672</v>
      </c>
      <c r="C370" s="15" t="s">
        <v>639</v>
      </c>
      <c r="D370" s="14" t="s">
        <v>0</v>
      </c>
      <c r="E370" s="14" t="s">
        <v>0</v>
      </c>
      <c r="F370" s="13" t="s">
        <v>0</v>
      </c>
      <c r="G370" s="12" t="s">
        <v>0</v>
      </c>
      <c r="H370" s="69" t="s">
        <v>0</v>
      </c>
    </row>
    <row r="371" spans="1:8" s="41" customFormat="1" ht="58.5" customHeight="1" x14ac:dyDescent="0.2">
      <c r="A371" s="24" t="s">
        <v>98</v>
      </c>
      <c r="B371" s="16" t="s">
        <v>673</v>
      </c>
      <c r="C371" s="15" t="s">
        <v>639</v>
      </c>
      <c r="D371" s="14" t="s">
        <v>0</v>
      </c>
      <c r="E371" s="14" t="s">
        <v>0</v>
      </c>
      <c r="F371" s="13" t="s">
        <v>0</v>
      </c>
      <c r="G371" s="12" t="s">
        <v>0</v>
      </c>
      <c r="H371" s="69" t="s">
        <v>0</v>
      </c>
    </row>
    <row r="372" spans="1:8" s="35" customFormat="1" ht="31.5" x14ac:dyDescent="0.25">
      <c r="A372" s="24" t="s">
        <v>97</v>
      </c>
      <c r="B372" s="16" t="s">
        <v>674</v>
      </c>
      <c r="C372" s="15" t="s">
        <v>639</v>
      </c>
      <c r="D372" s="14" t="s">
        <v>0</v>
      </c>
      <c r="E372" s="14" t="s">
        <v>0</v>
      </c>
      <c r="F372" s="13" t="s">
        <v>0</v>
      </c>
      <c r="G372" s="12" t="s">
        <v>0</v>
      </c>
      <c r="H372" s="69" t="s">
        <v>0</v>
      </c>
    </row>
    <row r="373" spans="1:8" s="21" customFormat="1" ht="15.75" customHeight="1" x14ac:dyDescent="0.25">
      <c r="A373" s="24" t="s">
        <v>96</v>
      </c>
      <c r="B373" s="19" t="s">
        <v>675</v>
      </c>
      <c r="C373" s="15" t="s">
        <v>645</v>
      </c>
      <c r="D373" s="14" t="s">
        <v>0</v>
      </c>
      <c r="E373" s="14" t="s">
        <v>0</v>
      </c>
      <c r="F373" s="13" t="s">
        <v>0</v>
      </c>
      <c r="G373" s="12" t="s">
        <v>0</v>
      </c>
      <c r="H373" s="69" t="s">
        <v>0</v>
      </c>
    </row>
    <row r="374" spans="1:8" s="21" customFormat="1" ht="47.25" x14ac:dyDescent="0.25">
      <c r="A374" s="24" t="s">
        <v>95</v>
      </c>
      <c r="B374" s="16" t="s">
        <v>676</v>
      </c>
      <c r="C374" s="15" t="s">
        <v>645</v>
      </c>
      <c r="D374" s="14" t="s">
        <v>0</v>
      </c>
      <c r="E374" s="14" t="s">
        <v>0</v>
      </c>
      <c r="F374" s="13" t="s">
        <v>0</v>
      </c>
      <c r="G374" s="12" t="s">
        <v>0</v>
      </c>
      <c r="H374" s="69" t="s">
        <v>0</v>
      </c>
    </row>
    <row r="375" spans="1:8" ht="31.5" x14ac:dyDescent="0.25">
      <c r="A375" s="24" t="s">
        <v>94</v>
      </c>
      <c r="B375" s="16" t="s">
        <v>677</v>
      </c>
      <c r="C375" s="15" t="s">
        <v>645</v>
      </c>
      <c r="D375" s="14" t="s">
        <v>0</v>
      </c>
      <c r="E375" s="14" t="s">
        <v>0</v>
      </c>
      <c r="F375" s="13" t="s">
        <v>0</v>
      </c>
      <c r="G375" s="12" t="s">
        <v>0</v>
      </c>
      <c r="H375" s="69" t="s">
        <v>0</v>
      </c>
    </row>
    <row r="376" spans="1:8" ht="31.5" x14ac:dyDescent="0.25">
      <c r="A376" s="24" t="s">
        <v>93</v>
      </c>
      <c r="B376" s="19" t="s">
        <v>678</v>
      </c>
      <c r="C376" s="15" t="s">
        <v>1</v>
      </c>
      <c r="D376" s="14" t="s">
        <v>0</v>
      </c>
      <c r="E376" s="14" t="s">
        <v>0</v>
      </c>
      <c r="F376" s="13" t="s">
        <v>0</v>
      </c>
      <c r="G376" s="12" t="s">
        <v>0</v>
      </c>
      <c r="H376" s="69" t="s">
        <v>0</v>
      </c>
    </row>
    <row r="377" spans="1:8" x14ac:dyDescent="0.25">
      <c r="A377" s="24" t="s">
        <v>92</v>
      </c>
      <c r="B377" s="16" t="s">
        <v>679</v>
      </c>
      <c r="C377" s="15" t="s">
        <v>1</v>
      </c>
      <c r="D377" s="14" t="s">
        <v>0</v>
      </c>
      <c r="E377" s="14" t="s">
        <v>0</v>
      </c>
      <c r="F377" s="13" t="s">
        <v>0</v>
      </c>
      <c r="G377" s="12" t="s">
        <v>0</v>
      </c>
      <c r="H377" s="69" t="s">
        <v>0</v>
      </c>
    </row>
    <row r="378" spans="1:8" x14ac:dyDescent="0.25">
      <c r="A378" s="24" t="s">
        <v>91</v>
      </c>
      <c r="B378" s="16" t="s">
        <v>457</v>
      </c>
      <c r="C378" s="15" t="s">
        <v>1</v>
      </c>
      <c r="D378" s="14" t="s">
        <v>0</v>
      </c>
      <c r="E378" s="14" t="s">
        <v>0</v>
      </c>
      <c r="F378" s="13" t="s">
        <v>0</v>
      </c>
      <c r="G378" s="12" t="s">
        <v>0</v>
      </c>
      <c r="H378" s="69" t="s">
        <v>0</v>
      </c>
    </row>
    <row r="379" spans="1:8" x14ac:dyDescent="0.25">
      <c r="A379" s="23" t="s">
        <v>90</v>
      </c>
      <c r="B379" s="22" t="s">
        <v>680</v>
      </c>
      <c r="C379" s="18" t="s">
        <v>681</v>
      </c>
      <c r="D379" s="14">
        <v>13677</v>
      </c>
      <c r="E379" s="14">
        <v>13159.4925</v>
      </c>
      <c r="F379" s="13">
        <v>-517.50749999999971</v>
      </c>
      <c r="G379" s="12">
        <v>-3.7837793375740274E-2</v>
      </c>
      <c r="H379" s="69" t="s">
        <v>0</v>
      </c>
    </row>
    <row r="380" spans="1:8" ht="40.5" x14ac:dyDescent="0.3">
      <c r="A380" s="55" t="s">
        <v>431</v>
      </c>
      <c r="B380" s="54"/>
      <c r="C380" s="53"/>
      <c r="D380" s="52"/>
      <c r="E380" s="52"/>
      <c r="F380" s="51"/>
      <c r="G380" s="104"/>
      <c r="H380" s="105"/>
    </row>
    <row r="381" spans="1:8" x14ac:dyDescent="0.25">
      <c r="A381" s="49"/>
      <c r="B381" s="49"/>
      <c r="C381" s="48"/>
      <c r="D381" s="47"/>
      <c r="E381" s="46"/>
      <c r="F381" s="46"/>
      <c r="G381" s="45"/>
      <c r="H381" s="44"/>
    </row>
    <row r="382" spans="1:8" x14ac:dyDescent="0.25">
      <c r="A382" s="127" t="s">
        <v>89</v>
      </c>
      <c r="B382" s="128" t="s">
        <v>88</v>
      </c>
      <c r="C382" s="109" t="s">
        <v>87</v>
      </c>
      <c r="D382" s="110" t="s">
        <v>443</v>
      </c>
      <c r="E382" s="110"/>
      <c r="F382" s="111" t="s">
        <v>86</v>
      </c>
      <c r="G382" s="112"/>
      <c r="H382" s="111" t="s">
        <v>85</v>
      </c>
    </row>
    <row r="383" spans="1:8" ht="24" x14ac:dyDescent="0.25">
      <c r="A383" s="127"/>
      <c r="B383" s="128"/>
      <c r="C383" s="109"/>
      <c r="D383" s="101" t="s">
        <v>84</v>
      </c>
      <c r="E383" s="101" t="s">
        <v>83</v>
      </c>
      <c r="F383" s="102" t="s">
        <v>82</v>
      </c>
      <c r="G383" s="79" t="s">
        <v>81</v>
      </c>
      <c r="H383" s="112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13" t="s">
        <v>432</v>
      </c>
      <c r="B385" s="114"/>
      <c r="C385" s="18" t="s">
        <v>1</v>
      </c>
      <c r="D385" s="29">
        <v>10446.080046136154</v>
      </c>
      <c r="E385" s="29">
        <v>10700.413924249999</v>
      </c>
      <c r="F385" s="28">
        <v>254.33387811384455</v>
      </c>
      <c r="G385" s="27">
        <v>2.4347303197999021E-2</v>
      </c>
      <c r="H385" s="26" t="s">
        <v>0</v>
      </c>
    </row>
    <row r="386" spans="1:8" x14ac:dyDescent="0.25">
      <c r="A386" s="23" t="s">
        <v>80</v>
      </c>
      <c r="B386" s="30" t="s">
        <v>79</v>
      </c>
      <c r="C386" s="18" t="s">
        <v>1</v>
      </c>
      <c r="D386" s="29">
        <v>8254.8775021861547</v>
      </c>
      <c r="E386" s="29">
        <v>8655.7770280798159</v>
      </c>
      <c r="F386" s="28">
        <v>400.89952589366112</v>
      </c>
      <c r="G386" s="27">
        <v>4.8565169596700875E-2</v>
      </c>
      <c r="H386" s="26" t="s">
        <v>0</v>
      </c>
    </row>
    <row r="387" spans="1:8" x14ac:dyDescent="0.25">
      <c r="A387" s="23" t="s">
        <v>78</v>
      </c>
      <c r="B387" s="32" t="s">
        <v>77</v>
      </c>
      <c r="C387" s="18" t="s">
        <v>1</v>
      </c>
      <c r="D387" s="29">
        <v>3619.8738472171899</v>
      </c>
      <c r="E387" s="29">
        <v>3498.71004507</v>
      </c>
      <c r="F387" s="28">
        <v>-121.16380214718993</v>
      </c>
      <c r="G387" s="27">
        <v>-3.3471830030854716E-2</v>
      </c>
      <c r="H387" s="26" t="s">
        <v>0</v>
      </c>
    </row>
    <row r="388" spans="1:8" ht="31.5" x14ac:dyDescent="0.25">
      <c r="A388" s="24" t="s">
        <v>76</v>
      </c>
      <c r="B388" s="16" t="s">
        <v>682</v>
      </c>
      <c r="C388" s="15" t="s">
        <v>1</v>
      </c>
      <c r="D388" s="29">
        <v>3619.8738472171899</v>
      </c>
      <c r="E388" s="29">
        <v>3498.71004507</v>
      </c>
      <c r="F388" s="28">
        <v>-121.16380214718993</v>
      </c>
      <c r="G388" s="27">
        <v>-3.3471830030854716E-2</v>
      </c>
      <c r="H388" s="26" t="s">
        <v>0</v>
      </c>
    </row>
    <row r="389" spans="1:8" ht="31.5" x14ac:dyDescent="0.25">
      <c r="A389" s="24" t="s">
        <v>75</v>
      </c>
      <c r="B389" s="25" t="s">
        <v>683</v>
      </c>
      <c r="C389" s="15" t="s">
        <v>1</v>
      </c>
      <c r="D389" s="29">
        <v>0</v>
      </c>
      <c r="E389" s="29">
        <v>0</v>
      </c>
      <c r="F389" s="28">
        <v>0</v>
      </c>
      <c r="G389" s="27" t="s">
        <v>0</v>
      </c>
      <c r="H389" s="26" t="s">
        <v>0</v>
      </c>
    </row>
    <row r="390" spans="1:8" ht="31.5" x14ac:dyDescent="0.25">
      <c r="A390" s="24" t="s">
        <v>74</v>
      </c>
      <c r="B390" s="34" t="s">
        <v>446</v>
      </c>
      <c r="C390" s="15" t="s">
        <v>1</v>
      </c>
      <c r="D390" s="29" t="s">
        <v>0</v>
      </c>
      <c r="E390" s="29" t="s">
        <v>0</v>
      </c>
      <c r="F390" s="28" t="s">
        <v>0</v>
      </c>
      <c r="G390" s="27" t="s">
        <v>0</v>
      </c>
      <c r="H390" s="26" t="s">
        <v>0</v>
      </c>
    </row>
    <row r="391" spans="1:8" ht="31.5" x14ac:dyDescent="0.25">
      <c r="A391" s="24" t="s">
        <v>73</v>
      </c>
      <c r="B391" s="34" t="s">
        <v>447</v>
      </c>
      <c r="C391" s="15" t="s">
        <v>1</v>
      </c>
      <c r="D391" s="29" t="s">
        <v>0</v>
      </c>
      <c r="E391" s="29" t="s">
        <v>0</v>
      </c>
      <c r="F391" s="28" t="s">
        <v>0</v>
      </c>
      <c r="G391" s="27" t="s">
        <v>0</v>
      </c>
      <c r="H391" s="26" t="s">
        <v>0</v>
      </c>
    </row>
    <row r="392" spans="1:8" ht="47.25" x14ac:dyDescent="0.25">
      <c r="A392" s="24" t="s">
        <v>72</v>
      </c>
      <c r="B392" s="34" t="s">
        <v>448</v>
      </c>
      <c r="C392" s="15" t="s">
        <v>1</v>
      </c>
      <c r="D392" s="29">
        <v>0</v>
      </c>
      <c r="E392" s="29">
        <v>0</v>
      </c>
      <c r="F392" s="28">
        <v>0</v>
      </c>
      <c r="G392" s="27" t="s">
        <v>0</v>
      </c>
      <c r="H392" s="26" t="s">
        <v>0</v>
      </c>
    </row>
    <row r="393" spans="1:8" x14ac:dyDescent="0.25">
      <c r="A393" s="24" t="s">
        <v>71</v>
      </c>
      <c r="B393" s="25" t="s">
        <v>684</v>
      </c>
      <c r="C393" s="15" t="s">
        <v>1</v>
      </c>
      <c r="D393" s="29" t="s">
        <v>0</v>
      </c>
      <c r="E393" s="29" t="s">
        <v>0</v>
      </c>
      <c r="F393" s="28" t="s">
        <v>0</v>
      </c>
      <c r="G393" s="27" t="s">
        <v>0</v>
      </c>
      <c r="H393" s="26" t="s">
        <v>0</v>
      </c>
    </row>
    <row r="394" spans="1:8" x14ac:dyDescent="0.25">
      <c r="A394" s="24" t="s">
        <v>70</v>
      </c>
      <c r="B394" s="25" t="s">
        <v>685</v>
      </c>
      <c r="C394" s="15" t="s">
        <v>1</v>
      </c>
      <c r="D394" s="29">
        <v>0</v>
      </c>
      <c r="E394" s="29">
        <v>0</v>
      </c>
      <c r="F394" s="28">
        <v>0</v>
      </c>
      <c r="G394" s="27" t="s">
        <v>0</v>
      </c>
      <c r="H394" s="26"/>
    </row>
    <row r="395" spans="1:8" ht="31.5" x14ac:dyDescent="0.25">
      <c r="A395" s="24" t="s">
        <v>69</v>
      </c>
      <c r="B395" s="25" t="s">
        <v>686</v>
      </c>
      <c r="C395" s="15" t="s">
        <v>1</v>
      </c>
      <c r="D395" s="29" t="s">
        <v>0</v>
      </c>
      <c r="E395" s="29" t="s">
        <v>0</v>
      </c>
      <c r="F395" s="28" t="s">
        <v>0</v>
      </c>
      <c r="G395" s="27" t="s">
        <v>0</v>
      </c>
      <c r="H395" s="26" t="s">
        <v>0</v>
      </c>
    </row>
    <row r="396" spans="1:8" ht="63.75" x14ac:dyDescent="0.25">
      <c r="A396" s="24" t="s">
        <v>68</v>
      </c>
      <c r="B396" s="25" t="s">
        <v>687</v>
      </c>
      <c r="C396" s="15" t="s">
        <v>1</v>
      </c>
      <c r="D396" s="29">
        <v>3619.8738472171899</v>
      </c>
      <c r="E396" s="29">
        <v>3498.71004507</v>
      </c>
      <c r="F396" s="28">
        <v>-121.16380214718993</v>
      </c>
      <c r="G396" s="27">
        <v>-3.3471830030854716E-2</v>
      </c>
      <c r="H396" s="26" t="s">
        <v>688</v>
      </c>
    </row>
    <row r="397" spans="1:8" ht="31.5" x14ac:dyDescent="0.25">
      <c r="A397" s="24" t="s">
        <v>67</v>
      </c>
      <c r="B397" s="34" t="s">
        <v>689</v>
      </c>
      <c r="C397" s="15" t="s">
        <v>1</v>
      </c>
      <c r="D397" s="29">
        <v>0</v>
      </c>
      <c r="E397" s="29">
        <v>0</v>
      </c>
      <c r="F397" s="28">
        <v>0</v>
      </c>
      <c r="G397" s="27" t="s">
        <v>0</v>
      </c>
      <c r="H397" s="26" t="s">
        <v>0</v>
      </c>
    </row>
    <row r="398" spans="1:8" x14ac:dyDescent="0.25">
      <c r="A398" s="24" t="s">
        <v>66</v>
      </c>
      <c r="B398" s="34" t="s">
        <v>690</v>
      </c>
      <c r="C398" s="15" t="s">
        <v>1</v>
      </c>
      <c r="D398" s="29">
        <v>0</v>
      </c>
      <c r="E398" s="29">
        <v>0</v>
      </c>
      <c r="F398" s="28">
        <v>0</v>
      </c>
      <c r="G398" s="27" t="s">
        <v>0</v>
      </c>
      <c r="H398" s="26" t="s">
        <v>0</v>
      </c>
    </row>
    <row r="399" spans="1:8" x14ac:dyDescent="0.25">
      <c r="A399" s="24" t="s">
        <v>65</v>
      </c>
      <c r="B399" s="34" t="s">
        <v>691</v>
      </c>
      <c r="C399" s="15" t="s">
        <v>1</v>
      </c>
      <c r="D399" s="29">
        <v>3619.8738472171899</v>
      </c>
      <c r="E399" s="29">
        <v>3498.71004507</v>
      </c>
      <c r="F399" s="28">
        <v>-121.16380214718993</v>
      </c>
      <c r="G399" s="27">
        <v>-3.3471830030854716E-2</v>
      </c>
      <c r="H399" s="26" t="s">
        <v>0</v>
      </c>
    </row>
    <row r="400" spans="1:8" x14ac:dyDescent="0.25">
      <c r="A400" s="24" t="s">
        <v>64</v>
      </c>
      <c r="B400" s="34" t="s">
        <v>690</v>
      </c>
      <c r="C400" s="15" t="s">
        <v>1</v>
      </c>
      <c r="D400" s="29">
        <v>3619.8738472171899</v>
      </c>
      <c r="E400" s="29">
        <v>3498.71004507</v>
      </c>
      <c r="F400" s="28">
        <v>-121.16380214718993</v>
      </c>
      <c r="G400" s="27">
        <v>-3.3471830030854716E-2</v>
      </c>
      <c r="H400" s="26" t="s">
        <v>0</v>
      </c>
    </row>
    <row r="401" spans="1:8" x14ac:dyDescent="0.25">
      <c r="A401" s="24" t="s">
        <v>63</v>
      </c>
      <c r="B401" s="25" t="s">
        <v>692</v>
      </c>
      <c r="C401" s="15" t="s">
        <v>1</v>
      </c>
      <c r="D401" s="29">
        <v>0</v>
      </c>
      <c r="E401" s="29">
        <v>0</v>
      </c>
      <c r="F401" s="28">
        <v>0</v>
      </c>
      <c r="G401" s="27" t="s">
        <v>0</v>
      </c>
      <c r="H401" s="26" t="s">
        <v>0</v>
      </c>
    </row>
    <row r="402" spans="1:8" x14ac:dyDescent="0.25">
      <c r="A402" s="24" t="s">
        <v>62</v>
      </c>
      <c r="B402" s="25" t="s">
        <v>610</v>
      </c>
      <c r="C402" s="15" t="s">
        <v>1</v>
      </c>
      <c r="D402" s="29" t="s">
        <v>0</v>
      </c>
      <c r="E402" s="29" t="s">
        <v>0</v>
      </c>
      <c r="F402" s="28" t="s">
        <v>0</v>
      </c>
      <c r="G402" s="27" t="s">
        <v>0</v>
      </c>
      <c r="H402" s="26" t="s">
        <v>0</v>
      </c>
    </row>
    <row r="403" spans="1:8" ht="31.5" x14ac:dyDescent="0.25">
      <c r="A403" s="24" t="s">
        <v>61</v>
      </c>
      <c r="B403" s="25" t="s">
        <v>693</v>
      </c>
      <c r="C403" s="15" t="s">
        <v>1</v>
      </c>
      <c r="D403" s="29" t="s">
        <v>0</v>
      </c>
      <c r="E403" s="29" t="s">
        <v>0</v>
      </c>
      <c r="F403" s="28" t="s">
        <v>0</v>
      </c>
      <c r="G403" s="27" t="s">
        <v>0</v>
      </c>
      <c r="H403" s="26" t="s">
        <v>0</v>
      </c>
    </row>
    <row r="404" spans="1:8" x14ac:dyDescent="0.25">
      <c r="A404" s="24" t="s">
        <v>60</v>
      </c>
      <c r="B404" s="34" t="s">
        <v>456</v>
      </c>
      <c r="C404" s="15" t="s">
        <v>1</v>
      </c>
      <c r="D404" s="29" t="s">
        <v>0</v>
      </c>
      <c r="E404" s="29" t="s">
        <v>0</v>
      </c>
      <c r="F404" s="28" t="s">
        <v>0</v>
      </c>
      <c r="G404" s="27" t="s">
        <v>0</v>
      </c>
      <c r="H404" s="26" t="s">
        <v>0</v>
      </c>
    </row>
    <row r="405" spans="1:8" x14ac:dyDescent="0.25">
      <c r="A405" s="24" t="s">
        <v>59</v>
      </c>
      <c r="B405" s="33" t="s">
        <v>457</v>
      </c>
      <c r="C405" s="15" t="s">
        <v>1</v>
      </c>
      <c r="D405" s="29" t="s">
        <v>0</v>
      </c>
      <c r="E405" s="29" t="s">
        <v>0</v>
      </c>
      <c r="F405" s="28" t="s">
        <v>0</v>
      </c>
      <c r="G405" s="27" t="s">
        <v>0</v>
      </c>
      <c r="H405" s="26" t="s">
        <v>0</v>
      </c>
    </row>
    <row r="406" spans="1:8" ht="31.5" x14ac:dyDescent="0.25">
      <c r="A406" s="24" t="s">
        <v>58</v>
      </c>
      <c r="B406" s="16" t="s">
        <v>694</v>
      </c>
      <c r="C406" s="15" t="s">
        <v>1</v>
      </c>
      <c r="D406" s="29">
        <v>0</v>
      </c>
      <c r="E406" s="29">
        <v>0</v>
      </c>
      <c r="F406" s="28">
        <v>0</v>
      </c>
      <c r="G406" s="27" t="s">
        <v>0</v>
      </c>
      <c r="H406" s="26" t="s">
        <v>0</v>
      </c>
    </row>
    <row r="407" spans="1:8" ht="31.5" x14ac:dyDescent="0.25">
      <c r="A407" s="24" t="s">
        <v>57</v>
      </c>
      <c r="B407" s="25" t="s">
        <v>446</v>
      </c>
      <c r="C407" s="15" t="s">
        <v>1</v>
      </c>
      <c r="D407" s="29" t="s">
        <v>0</v>
      </c>
      <c r="E407" s="29" t="s">
        <v>0</v>
      </c>
      <c r="F407" s="28" t="s">
        <v>0</v>
      </c>
      <c r="G407" s="27" t="s">
        <v>0</v>
      </c>
      <c r="H407" s="26" t="s">
        <v>0</v>
      </c>
    </row>
    <row r="408" spans="1:8" ht="31.5" x14ac:dyDescent="0.25">
      <c r="A408" s="24" t="s">
        <v>56</v>
      </c>
      <c r="B408" s="25" t="s">
        <v>447</v>
      </c>
      <c r="C408" s="15" t="s">
        <v>1</v>
      </c>
      <c r="D408" s="29" t="s">
        <v>0</v>
      </c>
      <c r="E408" s="29" t="s">
        <v>0</v>
      </c>
      <c r="F408" s="28" t="s">
        <v>0</v>
      </c>
      <c r="G408" s="27" t="s">
        <v>0</v>
      </c>
      <c r="H408" s="26" t="s">
        <v>0</v>
      </c>
    </row>
    <row r="409" spans="1:8" ht="47.25" x14ac:dyDescent="0.25">
      <c r="A409" s="24" t="s">
        <v>55</v>
      </c>
      <c r="B409" s="25" t="s">
        <v>448</v>
      </c>
      <c r="C409" s="15" t="s">
        <v>1</v>
      </c>
      <c r="D409" s="29">
        <v>0</v>
      </c>
      <c r="E409" s="29">
        <v>0</v>
      </c>
      <c r="F409" s="28">
        <v>0</v>
      </c>
      <c r="G409" s="27" t="s">
        <v>0</v>
      </c>
      <c r="H409" s="26" t="s">
        <v>0</v>
      </c>
    </row>
    <row r="410" spans="1:8" x14ac:dyDescent="0.25">
      <c r="A410" s="24" t="s">
        <v>54</v>
      </c>
      <c r="B410" s="16" t="s">
        <v>695</v>
      </c>
      <c r="C410" s="15" t="s">
        <v>1</v>
      </c>
      <c r="D410" s="29">
        <v>0</v>
      </c>
      <c r="E410" s="29">
        <v>0</v>
      </c>
      <c r="F410" s="28">
        <v>0</v>
      </c>
      <c r="G410" s="27" t="s">
        <v>0</v>
      </c>
      <c r="H410" s="26" t="s">
        <v>0</v>
      </c>
    </row>
    <row r="411" spans="1:8" ht="165.75" x14ac:dyDescent="0.25">
      <c r="A411" s="23" t="s">
        <v>53</v>
      </c>
      <c r="B411" s="32" t="s">
        <v>696</v>
      </c>
      <c r="C411" s="18" t="s">
        <v>1</v>
      </c>
      <c r="D411" s="29">
        <v>3623.96275782967</v>
      </c>
      <c r="E411" s="29">
        <v>4355.8431246199998</v>
      </c>
      <c r="F411" s="28">
        <v>731.88036679032984</v>
      </c>
      <c r="G411" s="27">
        <v>0.20195581900202547</v>
      </c>
      <c r="H411" s="26" t="s">
        <v>697</v>
      </c>
    </row>
    <row r="412" spans="1:8" ht="31.5" x14ac:dyDescent="0.25">
      <c r="A412" s="24" t="s">
        <v>52</v>
      </c>
      <c r="B412" s="16" t="s">
        <v>698</v>
      </c>
      <c r="C412" s="15" t="s">
        <v>1</v>
      </c>
      <c r="D412" s="29">
        <v>3623.96275782967</v>
      </c>
      <c r="E412" s="29">
        <v>4355.8431246199998</v>
      </c>
      <c r="F412" s="28">
        <v>731.88036679032984</v>
      </c>
      <c r="G412" s="27">
        <v>0.20195581900202547</v>
      </c>
      <c r="H412" s="26" t="s">
        <v>0</v>
      </c>
    </row>
    <row r="413" spans="1:8" ht="31.5" x14ac:dyDescent="0.25">
      <c r="A413" s="24" t="s">
        <v>51</v>
      </c>
      <c r="B413" s="25" t="s">
        <v>699</v>
      </c>
      <c r="C413" s="15" t="s">
        <v>1</v>
      </c>
      <c r="D413" s="29">
        <v>0</v>
      </c>
      <c r="E413" s="29">
        <v>0</v>
      </c>
      <c r="F413" s="28">
        <v>0</v>
      </c>
      <c r="G413" s="27" t="s">
        <v>0</v>
      </c>
      <c r="H413" s="26" t="s">
        <v>0</v>
      </c>
    </row>
    <row r="414" spans="1:8" ht="31.5" x14ac:dyDescent="0.25">
      <c r="A414" s="24" t="s">
        <v>50</v>
      </c>
      <c r="B414" s="25" t="s">
        <v>446</v>
      </c>
      <c r="C414" s="15" t="s">
        <v>1</v>
      </c>
      <c r="D414" s="29" t="s">
        <v>0</v>
      </c>
      <c r="E414" s="29" t="s">
        <v>0</v>
      </c>
      <c r="F414" s="28" t="s">
        <v>0</v>
      </c>
      <c r="G414" s="27" t="s">
        <v>0</v>
      </c>
      <c r="H414" s="26" t="s">
        <v>0</v>
      </c>
    </row>
    <row r="415" spans="1:8" ht="31.5" x14ac:dyDescent="0.25">
      <c r="A415" s="24" t="s">
        <v>49</v>
      </c>
      <c r="B415" s="25" t="s">
        <v>447</v>
      </c>
      <c r="C415" s="15" t="s">
        <v>1</v>
      </c>
      <c r="D415" s="29" t="s">
        <v>0</v>
      </c>
      <c r="E415" s="29" t="s">
        <v>0</v>
      </c>
      <c r="F415" s="28" t="s">
        <v>0</v>
      </c>
      <c r="G415" s="27" t="s">
        <v>0</v>
      </c>
      <c r="H415" s="26" t="s">
        <v>0</v>
      </c>
    </row>
    <row r="416" spans="1:8" ht="47.25" x14ac:dyDescent="0.25">
      <c r="A416" s="24" t="s">
        <v>48</v>
      </c>
      <c r="B416" s="25" t="s">
        <v>448</v>
      </c>
      <c r="C416" s="15" t="s">
        <v>1</v>
      </c>
      <c r="D416" s="29">
        <v>0</v>
      </c>
      <c r="E416" s="29">
        <v>0</v>
      </c>
      <c r="F416" s="28">
        <v>0</v>
      </c>
      <c r="G416" s="27" t="s">
        <v>0</v>
      </c>
      <c r="H416" s="26" t="s">
        <v>0</v>
      </c>
    </row>
    <row r="417" spans="1:8" x14ac:dyDescent="0.25">
      <c r="A417" s="24" t="s">
        <v>47</v>
      </c>
      <c r="B417" s="25" t="s">
        <v>605</v>
      </c>
      <c r="C417" s="15" t="s">
        <v>1</v>
      </c>
      <c r="D417" s="29" t="s">
        <v>0</v>
      </c>
      <c r="E417" s="29" t="s">
        <v>0</v>
      </c>
      <c r="F417" s="28" t="s">
        <v>0</v>
      </c>
      <c r="G417" s="27" t="s">
        <v>0</v>
      </c>
      <c r="H417" s="26" t="s">
        <v>0</v>
      </c>
    </row>
    <row r="418" spans="1:8" x14ac:dyDescent="0.25">
      <c r="A418" s="24" t="s">
        <v>46</v>
      </c>
      <c r="B418" s="25" t="s">
        <v>606</v>
      </c>
      <c r="C418" s="15" t="s">
        <v>1</v>
      </c>
      <c r="D418" s="29">
        <v>3623.96275782967</v>
      </c>
      <c r="E418" s="29">
        <v>4355.8431246199998</v>
      </c>
      <c r="F418" s="28">
        <v>731.88036679032984</v>
      </c>
      <c r="G418" s="27">
        <v>0.20195581900202547</v>
      </c>
      <c r="H418" s="26" t="s">
        <v>0</v>
      </c>
    </row>
    <row r="419" spans="1:8" ht="31.5" x14ac:dyDescent="0.25">
      <c r="A419" s="24" t="s">
        <v>45</v>
      </c>
      <c r="B419" s="25" t="s">
        <v>607</v>
      </c>
      <c r="C419" s="15" t="s">
        <v>1</v>
      </c>
      <c r="D419" s="29" t="s">
        <v>0</v>
      </c>
      <c r="E419" s="29" t="s">
        <v>0</v>
      </c>
      <c r="F419" s="28" t="s">
        <v>0</v>
      </c>
      <c r="G419" s="27" t="s">
        <v>0</v>
      </c>
      <c r="H419" s="26" t="s">
        <v>0</v>
      </c>
    </row>
    <row r="420" spans="1:8" x14ac:dyDescent="0.25">
      <c r="A420" s="24" t="s">
        <v>44</v>
      </c>
      <c r="B420" s="25" t="s">
        <v>609</v>
      </c>
      <c r="C420" s="15" t="s">
        <v>1</v>
      </c>
      <c r="D420" s="29">
        <v>0</v>
      </c>
      <c r="E420" s="29">
        <v>0</v>
      </c>
      <c r="F420" s="28">
        <v>0</v>
      </c>
      <c r="G420" s="27" t="s">
        <v>0</v>
      </c>
      <c r="H420" s="26" t="s">
        <v>0</v>
      </c>
    </row>
    <row r="421" spans="1:8" x14ac:dyDescent="0.25">
      <c r="A421" s="24" t="s">
        <v>43</v>
      </c>
      <c r="B421" s="25" t="s">
        <v>610</v>
      </c>
      <c r="C421" s="15" t="s">
        <v>1</v>
      </c>
      <c r="D421" s="29" t="s">
        <v>0</v>
      </c>
      <c r="E421" s="29" t="s">
        <v>0</v>
      </c>
      <c r="F421" s="28" t="s">
        <v>0</v>
      </c>
      <c r="G421" s="27" t="s">
        <v>0</v>
      </c>
      <c r="H421" s="26" t="s">
        <v>0</v>
      </c>
    </row>
    <row r="422" spans="1:8" ht="31.5" x14ac:dyDescent="0.25">
      <c r="A422" s="24" t="s">
        <v>42</v>
      </c>
      <c r="B422" s="25" t="s">
        <v>611</v>
      </c>
      <c r="C422" s="15" t="s">
        <v>1</v>
      </c>
      <c r="D422" s="29" t="s">
        <v>0</v>
      </c>
      <c r="E422" s="29" t="s">
        <v>0</v>
      </c>
      <c r="F422" s="28" t="s">
        <v>0</v>
      </c>
      <c r="G422" s="27" t="s">
        <v>0</v>
      </c>
      <c r="H422" s="26" t="s">
        <v>0</v>
      </c>
    </row>
    <row r="423" spans="1:8" x14ac:dyDescent="0.25">
      <c r="A423" s="24" t="s">
        <v>41</v>
      </c>
      <c r="B423" s="34" t="s">
        <v>456</v>
      </c>
      <c r="C423" s="15" t="s">
        <v>1</v>
      </c>
      <c r="D423" s="29" t="s">
        <v>0</v>
      </c>
      <c r="E423" s="29" t="s">
        <v>0</v>
      </c>
      <c r="F423" s="28" t="s">
        <v>0</v>
      </c>
      <c r="G423" s="27" t="s">
        <v>0</v>
      </c>
      <c r="H423" s="26" t="s">
        <v>0</v>
      </c>
    </row>
    <row r="424" spans="1:8" x14ac:dyDescent="0.25">
      <c r="A424" s="24" t="s">
        <v>40</v>
      </c>
      <c r="B424" s="33" t="s">
        <v>457</v>
      </c>
      <c r="C424" s="15" t="s">
        <v>1</v>
      </c>
      <c r="D424" s="29" t="s">
        <v>0</v>
      </c>
      <c r="E424" s="29" t="s">
        <v>0</v>
      </c>
      <c r="F424" s="28" t="s">
        <v>0</v>
      </c>
      <c r="G424" s="27" t="s">
        <v>0</v>
      </c>
      <c r="H424" s="26" t="s">
        <v>0</v>
      </c>
    </row>
    <row r="425" spans="1:8" x14ac:dyDescent="0.25">
      <c r="A425" s="24" t="s">
        <v>39</v>
      </c>
      <c r="B425" s="16" t="s">
        <v>700</v>
      </c>
      <c r="C425" s="15" t="s">
        <v>1</v>
      </c>
      <c r="D425" s="29">
        <v>0</v>
      </c>
      <c r="E425" s="29">
        <v>0</v>
      </c>
      <c r="F425" s="28">
        <v>0</v>
      </c>
      <c r="G425" s="27" t="s">
        <v>0</v>
      </c>
      <c r="H425" s="26" t="s">
        <v>0</v>
      </c>
    </row>
    <row r="426" spans="1:8" ht="31.5" x14ac:dyDescent="0.25">
      <c r="A426" s="24" t="s">
        <v>38</v>
      </c>
      <c r="B426" s="16" t="s">
        <v>701</v>
      </c>
      <c r="C426" s="15" t="s">
        <v>1</v>
      </c>
      <c r="D426" s="29">
        <v>0</v>
      </c>
      <c r="E426" s="29">
        <v>0</v>
      </c>
      <c r="F426" s="28">
        <v>0</v>
      </c>
      <c r="G426" s="27" t="s">
        <v>0</v>
      </c>
      <c r="H426" s="26" t="s">
        <v>0</v>
      </c>
    </row>
    <row r="427" spans="1:8" ht="31.5" x14ac:dyDescent="0.25">
      <c r="A427" s="24" t="s">
        <v>37</v>
      </c>
      <c r="B427" s="25" t="s">
        <v>699</v>
      </c>
      <c r="C427" s="15" t="s">
        <v>1</v>
      </c>
      <c r="D427" s="29">
        <v>0</v>
      </c>
      <c r="E427" s="29">
        <v>0</v>
      </c>
      <c r="F427" s="28">
        <v>0</v>
      </c>
      <c r="G427" s="27" t="s">
        <v>0</v>
      </c>
      <c r="H427" s="26" t="s">
        <v>0</v>
      </c>
    </row>
    <row r="428" spans="1:8" ht="31.5" x14ac:dyDescent="0.25">
      <c r="A428" s="24" t="s">
        <v>36</v>
      </c>
      <c r="B428" s="25" t="s">
        <v>446</v>
      </c>
      <c r="C428" s="15" t="s">
        <v>1</v>
      </c>
      <c r="D428" s="29" t="s">
        <v>0</v>
      </c>
      <c r="E428" s="29" t="s">
        <v>0</v>
      </c>
      <c r="F428" s="28" t="s">
        <v>0</v>
      </c>
      <c r="G428" s="27" t="s">
        <v>0</v>
      </c>
      <c r="H428" s="26" t="s">
        <v>0</v>
      </c>
    </row>
    <row r="429" spans="1:8" ht="31.5" x14ac:dyDescent="0.25">
      <c r="A429" s="24" t="s">
        <v>35</v>
      </c>
      <c r="B429" s="25" t="s">
        <v>447</v>
      </c>
      <c r="C429" s="15" t="s">
        <v>1</v>
      </c>
      <c r="D429" s="29" t="s">
        <v>0</v>
      </c>
      <c r="E429" s="29" t="s">
        <v>0</v>
      </c>
      <c r="F429" s="28" t="s">
        <v>0</v>
      </c>
      <c r="G429" s="27" t="s">
        <v>0</v>
      </c>
      <c r="H429" s="26" t="s">
        <v>0</v>
      </c>
    </row>
    <row r="430" spans="1:8" ht="47.25" x14ac:dyDescent="0.25">
      <c r="A430" s="100" t="s">
        <v>433</v>
      </c>
      <c r="B430" s="25" t="s">
        <v>448</v>
      </c>
      <c r="C430" s="15" t="s">
        <v>1</v>
      </c>
      <c r="D430" s="29">
        <v>0</v>
      </c>
      <c r="E430" s="29">
        <v>0</v>
      </c>
      <c r="F430" s="28">
        <v>0</v>
      </c>
      <c r="G430" s="27" t="s">
        <v>0</v>
      </c>
      <c r="H430" s="26" t="s">
        <v>0</v>
      </c>
    </row>
    <row r="431" spans="1:8" s="21" customFormat="1" x14ac:dyDescent="0.25">
      <c r="A431" s="24" t="s">
        <v>34</v>
      </c>
      <c r="B431" s="25" t="s">
        <v>605</v>
      </c>
      <c r="C431" s="15" t="s">
        <v>1</v>
      </c>
      <c r="D431" s="29" t="s">
        <v>0</v>
      </c>
      <c r="E431" s="29" t="s">
        <v>0</v>
      </c>
      <c r="F431" s="28" t="s">
        <v>0</v>
      </c>
      <c r="G431" s="27" t="s">
        <v>0</v>
      </c>
      <c r="H431" s="26" t="s">
        <v>0</v>
      </c>
    </row>
    <row r="432" spans="1:8" x14ac:dyDescent="0.25">
      <c r="A432" s="24" t="s">
        <v>33</v>
      </c>
      <c r="B432" s="25" t="s">
        <v>606</v>
      </c>
      <c r="C432" s="15" t="s">
        <v>1</v>
      </c>
      <c r="D432" s="29">
        <v>0</v>
      </c>
      <c r="E432" s="29">
        <v>0</v>
      </c>
      <c r="F432" s="28">
        <v>0</v>
      </c>
      <c r="G432" s="27" t="s">
        <v>0</v>
      </c>
      <c r="H432" s="26" t="s">
        <v>0</v>
      </c>
    </row>
    <row r="433" spans="1:8" ht="31.5" x14ac:dyDescent="0.25">
      <c r="A433" s="24" t="s">
        <v>32</v>
      </c>
      <c r="B433" s="25" t="s">
        <v>607</v>
      </c>
      <c r="C433" s="15" t="s">
        <v>1</v>
      </c>
      <c r="D433" s="29" t="s">
        <v>0</v>
      </c>
      <c r="E433" s="29" t="s">
        <v>0</v>
      </c>
      <c r="F433" s="28" t="s">
        <v>0</v>
      </c>
      <c r="G433" s="27" t="s">
        <v>0</v>
      </c>
      <c r="H433" s="26" t="s">
        <v>0</v>
      </c>
    </row>
    <row r="434" spans="1:8" x14ac:dyDescent="0.25">
      <c r="A434" s="24" t="s">
        <v>31</v>
      </c>
      <c r="B434" s="25" t="s">
        <v>609</v>
      </c>
      <c r="C434" s="15" t="s">
        <v>1</v>
      </c>
      <c r="D434" s="29">
        <v>0</v>
      </c>
      <c r="E434" s="29">
        <v>0</v>
      </c>
      <c r="F434" s="28">
        <v>0</v>
      </c>
      <c r="G434" s="27" t="s">
        <v>0</v>
      </c>
      <c r="H434" s="26" t="s">
        <v>0</v>
      </c>
    </row>
    <row r="435" spans="1:8" x14ac:dyDescent="0.25">
      <c r="A435" s="24" t="s">
        <v>30</v>
      </c>
      <c r="B435" s="25" t="s">
        <v>610</v>
      </c>
      <c r="C435" s="15" t="s">
        <v>1</v>
      </c>
      <c r="D435" s="29" t="s">
        <v>0</v>
      </c>
      <c r="E435" s="29" t="s">
        <v>0</v>
      </c>
      <c r="F435" s="28" t="s">
        <v>0</v>
      </c>
      <c r="G435" s="27" t="s">
        <v>0</v>
      </c>
      <c r="H435" s="26" t="s">
        <v>0</v>
      </c>
    </row>
    <row r="436" spans="1:8" ht="31.5" x14ac:dyDescent="0.25">
      <c r="A436" s="24" t="s">
        <v>29</v>
      </c>
      <c r="B436" s="25" t="s">
        <v>611</v>
      </c>
      <c r="C436" s="15" t="s">
        <v>1</v>
      </c>
      <c r="D436" s="29" t="s">
        <v>0</v>
      </c>
      <c r="E436" s="29" t="s">
        <v>0</v>
      </c>
      <c r="F436" s="28" t="s">
        <v>0</v>
      </c>
      <c r="G436" s="27" t="s">
        <v>0</v>
      </c>
      <c r="H436" s="26" t="s">
        <v>0</v>
      </c>
    </row>
    <row r="437" spans="1:8" x14ac:dyDescent="0.25">
      <c r="A437" s="24" t="s">
        <v>28</v>
      </c>
      <c r="B437" s="33" t="s">
        <v>456</v>
      </c>
      <c r="C437" s="15" t="s">
        <v>1</v>
      </c>
      <c r="D437" s="29" t="s">
        <v>0</v>
      </c>
      <c r="E437" s="29" t="s">
        <v>0</v>
      </c>
      <c r="F437" s="28" t="s">
        <v>0</v>
      </c>
      <c r="G437" s="27" t="s">
        <v>0</v>
      </c>
      <c r="H437" s="26" t="s">
        <v>0</v>
      </c>
    </row>
    <row r="438" spans="1:8" x14ac:dyDescent="0.25">
      <c r="A438" s="24" t="s">
        <v>27</v>
      </c>
      <c r="B438" s="33" t="s">
        <v>457</v>
      </c>
      <c r="C438" s="15" t="s">
        <v>1</v>
      </c>
      <c r="D438" s="29" t="s">
        <v>0</v>
      </c>
      <c r="E438" s="29" t="s">
        <v>0</v>
      </c>
      <c r="F438" s="28" t="s">
        <v>0</v>
      </c>
      <c r="G438" s="27" t="s">
        <v>0</v>
      </c>
      <c r="H438" s="26" t="s">
        <v>0</v>
      </c>
    </row>
    <row r="439" spans="1:8" x14ac:dyDescent="0.25">
      <c r="A439" s="23" t="s">
        <v>26</v>
      </c>
      <c r="B439" s="32" t="s">
        <v>702</v>
      </c>
      <c r="C439" s="18" t="s">
        <v>1</v>
      </c>
      <c r="D439" s="29">
        <v>151.577301399064</v>
      </c>
      <c r="E439" s="29">
        <v>175.0108202098161</v>
      </c>
      <c r="F439" s="28">
        <v>23.433518810752105</v>
      </c>
      <c r="G439" s="27">
        <v>0.15459780979381396</v>
      </c>
      <c r="H439" s="26" t="s">
        <v>0</v>
      </c>
    </row>
    <row r="440" spans="1:8" x14ac:dyDescent="0.25">
      <c r="A440" s="23" t="s">
        <v>25</v>
      </c>
      <c r="B440" s="32" t="s">
        <v>703</v>
      </c>
      <c r="C440" s="18" t="s">
        <v>1</v>
      </c>
      <c r="D440" s="29">
        <v>859.46359574023097</v>
      </c>
      <c r="E440" s="29">
        <v>626.2130381799999</v>
      </c>
      <c r="F440" s="28">
        <v>-233.25055756023107</v>
      </c>
      <c r="G440" s="27">
        <v>-0.27139085205736857</v>
      </c>
      <c r="H440" s="26"/>
    </row>
    <row r="441" spans="1:8" x14ac:dyDescent="0.25">
      <c r="A441" s="24" t="s">
        <v>24</v>
      </c>
      <c r="B441" s="16" t="s">
        <v>704</v>
      </c>
      <c r="C441" s="15" t="s">
        <v>1</v>
      </c>
      <c r="D441" s="20">
        <v>0</v>
      </c>
      <c r="E441" s="20">
        <v>0</v>
      </c>
      <c r="F441" s="13">
        <v>0</v>
      </c>
      <c r="G441" s="12" t="s">
        <v>0</v>
      </c>
      <c r="H441" s="26" t="s">
        <v>0</v>
      </c>
    </row>
    <row r="442" spans="1:8" x14ac:dyDescent="0.25">
      <c r="A442" s="24" t="s">
        <v>23</v>
      </c>
      <c r="B442" s="16" t="s">
        <v>705</v>
      </c>
      <c r="C442" s="15" t="s">
        <v>1</v>
      </c>
      <c r="D442" s="20">
        <v>0</v>
      </c>
      <c r="E442" s="20">
        <v>0</v>
      </c>
      <c r="F442" s="13">
        <v>0</v>
      </c>
      <c r="G442" s="12" t="s">
        <v>0</v>
      </c>
      <c r="H442" s="26" t="s">
        <v>0</v>
      </c>
    </row>
    <row r="443" spans="1:8" s="21" customFormat="1" ht="31.5" x14ac:dyDescent="0.25">
      <c r="A443" s="100" t="s">
        <v>434</v>
      </c>
      <c r="B443" s="106" t="s">
        <v>706</v>
      </c>
      <c r="C443" s="15" t="s">
        <v>1</v>
      </c>
      <c r="D443" s="20">
        <v>176.872069510231</v>
      </c>
      <c r="E443" s="20">
        <v>0</v>
      </c>
      <c r="F443" s="13">
        <v>-176.872069510231</v>
      </c>
      <c r="G443" s="12">
        <v>-1</v>
      </c>
      <c r="H443" s="26"/>
    </row>
    <row r="444" spans="1:8" ht="63.75" x14ac:dyDescent="0.25">
      <c r="A444" s="100" t="s">
        <v>435</v>
      </c>
      <c r="B444" s="106" t="s">
        <v>707</v>
      </c>
      <c r="C444" s="15" t="s">
        <v>1</v>
      </c>
      <c r="D444" s="20">
        <v>682.59152623</v>
      </c>
      <c r="E444" s="20">
        <v>626.2130381799999</v>
      </c>
      <c r="F444" s="13">
        <v>-56.378488050000101</v>
      </c>
      <c r="G444" s="12">
        <v>-8.259476697781816E-2</v>
      </c>
      <c r="H444" s="26" t="s">
        <v>708</v>
      </c>
    </row>
    <row r="445" spans="1:8" x14ac:dyDescent="0.25">
      <c r="A445" s="23" t="s">
        <v>22</v>
      </c>
      <c r="B445" s="30" t="s">
        <v>709</v>
      </c>
      <c r="C445" s="18" t="s">
        <v>1</v>
      </c>
      <c r="D445" s="29">
        <v>2191.2025439499998</v>
      </c>
      <c r="E445" s="29">
        <v>2044.636896170183</v>
      </c>
      <c r="F445" s="28">
        <v>-146.5656477798168</v>
      </c>
      <c r="G445" s="27">
        <v>-6.6888224543409078E-2</v>
      </c>
      <c r="H445" s="26" t="s">
        <v>0</v>
      </c>
    </row>
    <row r="446" spans="1:8" x14ac:dyDescent="0.25">
      <c r="A446" s="24" t="s">
        <v>21</v>
      </c>
      <c r="B446" s="19" t="s">
        <v>710</v>
      </c>
      <c r="C446" s="15" t="s">
        <v>1</v>
      </c>
      <c r="D446" s="20">
        <v>0</v>
      </c>
      <c r="E446" s="20">
        <v>1.8300488591194154E-10</v>
      </c>
      <c r="F446" s="13">
        <v>1.8300488591194154E-10</v>
      </c>
      <c r="G446" s="12" t="s">
        <v>0</v>
      </c>
      <c r="H446" s="26" t="s">
        <v>0</v>
      </c>
    </row>
    <row r="447" spans="1:8" x14ac:dyDescent="0.25">
      <c r="A447" s="24" t="s">
        <v>20</v>
      </c>
      <c r="B447" s="19" t="s">
        <v>711</v>
      </c>
      <c r="C447" s="15" t="s">
        <v>1</v>
      </c>
      <c r="D447" s="20">
        <v>0</v>
      </c>
      <c r="E447" s="20">
        <v>0</v>
      </c>
      <c r="F447" s="13">
        <v>0</v>
      </c>
      <c r="G447" s="12" t="s">
        <v>0</v>
      </c>
      <c r="H447" s="26" t="s">
        <v>0</v>
      </c>
    </row>
    <row r="448" spans="1:8" x14ac:dyDescent="0.25">
      <c r="A448" s="24" t="s">
        <v>19</v>
      </c>
      <c r="B448" s="19" t="s">
        <v>712</v>
      </c>
      <c r="C448" s="15" t="s">
        <v>1</v>
      </c>
      <c r="D448" s="20">
        <v>0</v>
      </c>
      <c r="E448" s="20">
        <v>0</v>
      </c>
      <c r="F448" s="13">
        <v>0</v>
      </c>
      <c r="G448" s="12" t="s">
        <v>0</v>
      </c>
      <c r="H448" s="26" t="s">
        <v>0</v>
      </c>
    </row>
    <row r="449" spans="1:8" x14ac:dyDescent="0.25">
      <c r="A449" s="24" t="s">
        <v>18</v>
      </c>
      <c r="B449" s="19" t="s">
        <v>713</v>
      </c>
      <c r="C449" s="15" t="s">
        <v>1</v>
      </c>
      <c r="D449" s="20">
        <v>0</v>
      </c>
      <c r="E449" s="20">
        <v>0</v>
      </c>
      <c r="F449" s="13">
        <v>0</v>
      </c>
      <c r="G449" s="12" t="s">
        <v>0</v>
      </c>
      <c r="H449" s="26" t="s">
        <v>0</v>
      </c>
    </row>
    <row r="450" spans="1:8" x14ac:dyDescent="0.25">
      <c r="A450" s="24" t="s">
        <v>17</v>
      </c>
      <c r="B450" s="19" t="s">
        <v>714</v>
      </c>
      <c r="C450" s="15" t="s">
        <v>1</v>
      </c>
      <c r="D450" s="20">
        <v>2191.2025439499998</v>
      </c>
      <c r="E450" s="20">
        <v>2044.63689617</v>
      </c>
      <c r="F450" s="13">
        <v>-146.56564777999984</v>
      </c>
      <c r="G450" s="12">
        <v>-6.6888224543492622E-2</v>
      </c>
      <c r="H450" s="26" t="s">
        <v>0</v>
      </c>
    </row>
    <row r="451" spans="1:8" x14ac:dyDescent="0.25">
      <c r="A451" s="24" t="s">
        <v>16</v>
      </c>
      <c r="B451" s="16" t="s">
        <v>561</v>
      </c>
      <c r="C451" s="15" t="s">
        <v>1</v>
      </c>
      <c r="D451" s="20">
        <v>2153.3675439499998</v>
      </c>
      <c r="E451" s="20">
        <v>2044.4178961700002</v>
      </c>
      <c r="F451" s="13">
        <v>-108.94964777999962</v>
      </c>
      <c r="G451" s="12">
        <v>-5.0595007845316252E-2</v>
      </c>
      <c r="H451" s="26" t="s">
        <v>0</v>
      </c>
    </row>
    <row r="452" spans="1:8" ht="15.75" customHeight="1" x14ac:dyDescent="0.25">
      <c r="A452" s="24" t="s">
        <v>15</v>
      </c>
      <c r="B452" s="25" t="s">
        <v>715</v>
      </c>
      <c r="C452" s="15" t="s">
        <v>1</v>
      </c>
      <c r="D452" s="20">
        <v>0</v>
      </c>
      <c r="E452" s="20">
        <v>0</v>
      </c>
      <c r="F452" s="13">
        <v>0</v>
      </c>
      <c r="G452" s="12" t="s">
        <v>0</v>
      </c>
      <c r="H452" s="26" t="s">
        <v>0</v>
      </c>
    </row>
    <row r="453" spans="1:8" ht="15.75" customHeight="1" x14ac:dyDescent="0.25">
      <c r="A453" s="24" t="s">
        <v>14</v>
      </c>
      <c r="B453" s="16" t="s">
        <v>562</v>
      </c>
      <c r="C453" s="15" t="s">
        <v>1</v>
      </c>
      <c r="D453" s="20">
        <v>37.835000000000001</v>
      </c>
      <c r="E453" s="20">
        <v>0.219</v>
      </c>
      <c r="F453" s="13">
        <v>-37.616</v>
      </c>
      <c r="G453" s="12">
        <v>-0.99421170873529796</v>
      </c>
      <c r="H453" s="26" t="s">
        <v>0</v>
      </c>
    </row>
    <row r="454" spans="1:8" ht="15.75" customHeight="1" x14ac:dyDescent="0.25">
      <c r="A454" s="24" t="s">
        <v>13</v>
      </c>
      <c r="B454" s="25" t="s">
        <v>716</v>
      </c>
      <c r="C454" s="15" t="s">
        <v>1</v>
      </c>
      <c r="D454" s="20">
        <v>0</v>
      </c>
      <c r="E454" s="20">
        <v>0</v>
      </c>
      <c r="F454" s="13">
        <v>0</v>
      </c>
      <c r="G454" s="12" t="s">
        <v>0</v>
      </c>
      <c r="H454" s="26" t="s">
        <v>0</v>
      </c>
    </row>
    <row r="455" spans="1:8" ht="15.75" customHeight="1" x14ac:dyDescent="0.25">
      <c r="A455" s="24" t="s">
        <v>12</v>
      </c>
      <c r="B455" s="19" t="s">
        <v>717</v>
      </c>
      <c r="C455" s="15" t="s">
        <v>1</v>
      </c>
      <c r="D455" s="20">
        <v>0</v>
      </c>
      <c r="E455" s="20">
        <v>0</v>
      </c>
      <c r="F455" s="13">
        <v>0</v>
      </c>
      <c r="G455" s="12" t="s">
        <v>0</v>
      </c>
      <c r="H455" s="26" t="s">
        <v>0</v>
      </c>
    </row>
    <row r="456" spans="1:8" ht="15.75" customHeight="1" x14ac:dyDescent="0.25">
      <c r="A456" s="24" t="s">
        <v>11</v>
      </c>
      <c r="B456" s="19" t="s">
        <v>718</v>
      </c>
      <c r="C456" s="15" t="s">
        <v>1</v>
      </c>
      <c r="D456" s="20">
        <v>0</v>
      </c>
      <c r="E456" s="20">
        <v>0</v>
      </c>
      <c r="F456" s="13">
        <v>0</v>
      </c>
      <c r="G456" s="12" t="s">
        <v>0</v>
      </c>
      <c r="H456" s="26" t="s">
        <v>0</v>
      </c>
    </row>
    <row r="457" spans="1:8" ht="15.75" customHeight="1" x14ac:dyDescent="0.25">
      <c r="A457" s="23" t="s">
        <v>10</v>
      </c>
      <c r="B457" s="22" t="s">
        <v>489</v>
      </c>
      <c r="C457" s="18" t="s">
        <v>0</v>
      </c>
      <c r="D457" s="20" t="s">
        <v>490</v>
      </c>
      <c r="E457" s="20" t="s">
        <v>490</v>
      </c>
      <c r="F457" s="13" t="s">
        <v>490</v>
      </c>
      <c r="G457" s="12" t="s">
        <v>490</v>
      </c>
      <c r="H457" s="26" t="s">
        <v>0</v>
      </c>
    </row>
    <row r="458" spans="1:8" ht="55.5" customHeight="1" x14ac:dyDescent="0.25">
      <c r="A458" s="17" t="s">
        <v>9</v>
      </c>
      <c r="B458" s="19" t="s">
        <v>719</v>
      </c>
      <c r="C458" s="15" t="s">
        <v>1</v>
      </c>
      <c r="D458" s="20">
        <v>2194.6569429199999</v>
      </c>
      <c r="E458" s="20">
        <v>2580.0985500399997</v>
      </c>
      <c r="F458" s="13">
        <v>385.44160711999984</v>
      </c>
      <c r="G458" s="12">
        <v>0.17562726983979932</v>
      </c>
      <c r="H458" s="26" t="s">
        <v>720</v>
      </c>
    </row>
    <row r="459" spans="1:8" ht="54" customHeight="1" x14ac:dyDescent="0.25">
      <c r="A459" s="17" t="s">
        <v>8</v>
      </c>
      <c r="B459" s="16" t="s">
        <v>721</v>
      </c>
      <c r="C459" s="15" t="s">
        <v>1</v>
      </c>
      <c r="D459" s="20">
        <v>1262.9945887200001</v>
      </c>
      <c r="E459" s="20">
        <v>1710.1862143300004</v>
      </c>
      <c r="F459" s="13">
        <v>447.1916256100003</v>
      </c>
      <c r="G459" s="12">
        <v>0.3540724794895701</v>
      </c>
      <c r="H459" s="26"/>
    </row>
    <row r="460" spans="1:8" ht="15.75" customHeight="1" x14ac:dyDescent="0.25">
      <c r="A460" s="107" t="s">
        <v>436</v>
      </c>
      <c r="B460" s="16" t="s">
        <v>722</v>
      </c>
      <c r="C460" s="15" t="s">
        <v>1</v>
      </c>
      <c r="D460" s="20">
        <v>1086.1225192100001</v>
      </c>
      <c r="E460" s="20">
        <v>1710.1862143300004</v>
      </c>
      <c r="F460" s="13">
        <v>624.06369512000038</v>
      </c>
      <c r="G460" s="12">
        <v>0.57457946417860672</v>
      </c>
      <c r="H460" s="26"/>
    </row>
    <row r="461" spans="1:8" ht="126" x14ac:dyDescent="0.25">
      <c r="A461" s="107" t="s">
        <v>437</v>
      </c>
      <c r="B461" s="25" t="s">
        <v>723</v>
      </c>
      <c r="C461" s="15" t="s">
        <v>1</v>
      </c>
      <c r="D461" s="20">
        <v>176.87206950999999</v>
      </c>
      <c r="E461" s="20">
        <v>0</v>
      </c>
      <c r="F461" s="13">
        <v>-176.87206950999999</v>
      </c>
      <c r="G461" s="12">
        <v>-1</v>
      </c>
      <c r="H461" s="26" t="s">
        <v>724</v>
      </c>
    </row>
    <row r="462" spans="1:8" x14ac:dyDescent="0.25">
      <c r="A462" s="17" t="s">
        <v>6</v>
      </c>
      <c r="B462" s="16" t="s">
        <v>725</v>
      </c>
      <c r="C462" s="15" t="s">
        <v>1</v>
      </c>
      <c r="D462" s="20">
        <v>0</v>
      </c>
      <c r="E462" s="20">
        <v>0</v>
      </c>
      <c r="F462" s="13">
        <v>0</v>
      </c>
      <c r="G462" s="12" t="s">
        <v>0</v>
      </c>
      <c r="H462" s="26"/>
    </row>
    <row r="463" spans="1:8" ht="15.75" customHeight="1" x14ac:dyDescent="0.25">
      <c r="A463" s="107" t="s">
        <v>438</v>
      </c>
      <c r="B463" s="16" t="s">
        <v>726</v>
      </c>
      <c r="C463" s="15" t="s">
        <v>1</v>
      </c>
      <c r="D463" s="20">
        <v>873.91251511000007</v>
      </c>
      <c r="E463" s="20">
        <v>819.03093309000008</v>
      </c>
      <c r="F463" s="13">
        <v>-54.881582019999996</v>
      </c>
      <c r="G463" s="12">
        <v>-6.279985819071604E-2</v>
      </c>
      <c r="H463" s="26"/>
    </row>
    <row r="464" spans="1:8" ht="47.25" x14ac:dyDescent="0.25">
      <c r="A464" s="17" t="s">
        <v>5</v>
      </c>
      <c r="B464" s="19" t="s">
        <v>727</v>
      </c>
      <c r="C464" s="18" t="s">
        <v>0</v>
      </c>
      <c r="D464" s="20" t="s">
        <v>490</v>
      </c>
      <c r="E464" s="20" t="s">
        <v>490</v>
      </c>
      <c r="F464" s="13" t="s">
        <v>490</v>
      </c>
      <c r="G464" s="12" t="s">
        <v>490</v>
      </c>
      <c r="H464" s="26" t="s">
        <v>0</v>
      </c>
    </row>
    <row r="465" spans="1:8" ht="31.5" x14ac:dyDescent="0.25">
      <c r="A465" s="17" t="s">
        <v>4</v>
      </c>
      <c r="B465" s="16" t="s">
        <v>728</v>
      </c>
      <c r="C465" s="15" t="s">
        <v>1</v>
      </c>
      <c r="D465" s="20">
        <v>0</v>
      </c>
      <c r="E465" s="20">
        <v>0</v>
      </c>
      <c r="F465" s="13">
        <v>0</v>
      </c>
      <c r="G465" s="12" t="s">
        <v>0</v>
      </c>
      <c r="H465" s="26" t="s">
        <v>0</v>
      </c>
    </row>
    <row r="466" spans="1:8" ht="31.5" x14ac:dyDescent="0.25">
      <c r="A466" s="17" t="s">
        <v>3</v>
      </c>
      <c r="B466" s="16" t="s">
        <v>729</v>
      </c>
      <c r="C466" s="15" t="s">
        <v>1</v>
      </c>
      <c r="D466" s="20">
        <v>0</v>
      </c>
      <c r="E466" s="20">
        <v>0</v>
      </c>
      <c r="F466" s="13">
        <v>0</v>
      </c>
      <c r="G466" s="12" t="s">
        <v>0</v>
      </c>
      <c r="H466" s="26" t="s">
        <v>0</v>
      </c>
    </row>
    <row r="467" spans="1:8" x14ac:dyDescent="0.25">
      <c r="A467" s="17" t="s">
        <v>2</v>
      </c>
      <c r="B467" s="16" t="s">
        <v>730</v>
      </c>
      <c r="C467" s="15" t="s">
        <v>1</v>
      </c>
      <c r="D467" s="20">
        <v>0</v>
      </c>
      <c r="E467" s="20">
        <v>0</v>
      </c>
      <c r="F467" s="13">
        <v>0</v>
      </c>
      <c r="G467" s="12" t="s">
        <v>0</v>
      </c>
      <c r="H467" s="26" t="s">
        <v>0</v>
      </c>
    </row>
    <row r="468" spans="1:8" ht="63" x14ac:dyDescent="0.25">
      <c r="A468" s="107" t="s">
        <v>369</v>
      </c>
      <c r="B468" s="19" t="s">
        <v>731</v>
      </c>
      <c r="C468" s="108" t="s">
        <v>1</v>
      </c>
      <c r="D468" s="20">
        <v>0</v>
      </c>
      <c r="E468" s="20">
        <v>195.25070571000001</v>
      </c>
      <c r="F468" s="13">
        <v>195.25070571000001</v>
      </c>
      <c r="G468" s="12">
        <v>1</v>
      </c>
      <c r="H468" s="26"/>
    </row>
  </sheetData>
  <mergeCells count="18">
    <mergeCell ref="A22:H22"/>
    <mergeCell ref="A382:A383"/>
    <mergeCell ref="B382:B383"/>
    <mergeCell ref="A6:H7"/>
    <mergeCell ref="D19:E19"/>
    <mergeCell ref="F19:G19"/>
    <mergeCell ref="H19:H20"/>
    <mergeCell ref="A15:B15"/>
    <mergeCell ref="B19:B20"/>
    <mergeCell ref="C19:C20"/>
    <mergeCell ref="A14:B14"/>
    <mergeCell ref="A18:E18"/>
    <mergeCell ref="A19:A20"/>
    <mergeCell ref="C382:C383"/>
    <mergeCell ref="D382:E382"/>
    <mergeCell ref="F382:G382"/>
    <mergeCell ref="H382:H383"/>
    <mergeCell ref="A385:B385"/>
  </mergeCells>
  <conditionalFormatting sqref="D17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E17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D381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</vt:lpstr>
      <vt:lpstr>Свод!Заголовки_для_печати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2020-08-12T09:56:13Z</dcterms:created>
  <dcterms:modified xsi:type="dcterms:W3CDTF">2026-03-25T12:15:47Z</dcterms:modified>
</cp:coreProperties>
</file>