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<sst xmlns="http://schemas.openxmlformats.org/spreadsheetml/2006/main" count="2915" uniqueCount="569">
  <si>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</si>
  <si>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</si>
  <si>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</si>
  <si>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</si>
  <si>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</si>
  <si>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</si>
  <si>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</si>
  <si>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O_000-11-1-01.32-2614</t>
  </si>
  <si>
    <t xml:space="preserve">         (идентификатор инвестиционного проекта)</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</si>
  <si>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</si>
  <si>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</si>
  <si>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</si>
  <si>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</si>
  <si>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</si>
  <si>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</si>
  <si>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</si>
  <si>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</si>
  <si>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</si>
  <si>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</si>
  <si>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</si>
  <si>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</si>
  <si>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</si>
  <si>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</si>
  <si>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</si>
  <si>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</si>
  <si>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</si>
  <si>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</si>
  <si>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</si>
  <si>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</si>
  <si>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</si>
  <si>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</si>
  <si>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</si>
  <si>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</si>
  <si>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</si>
  <si>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</si>
  <si>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</si>
  <si>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</si>
  <si>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</si>
  <si>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</si>
  <si>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</si>
  <si>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</si>
  <si>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</si>
  <si>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</si>
  <si>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</si>
  <si>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</si>
  <si>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</si>
  <si>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</si>
  <si>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</si>
  <si>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</si>
  <si>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</si>
  <si>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</si>
  <si>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</si>
  <si>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</si>
  <si>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</si>
  <si>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</si>
  <si>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</si>
  <si>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</si>
  <si>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</si>
  <si>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</si>
  <si>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</si>
  <si>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</si>
  <si>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</si>
  <si>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</si>
  <si>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</si>
  <si>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</si>
  <si>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</si>
  <si>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</si>
  <si>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</si>
  <si>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</si>
  <si>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</si>
  <si>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</si>
  <si>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</si>
  <si>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</si>
  <si>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</si>
  <si>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</si>
  <si>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</si>
  <si>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</si>
  <si>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</si>
  <si>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</si>
  <si>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</si>
  <si>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</si>
  <si>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</si>
  <si>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</si>
  <si>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</si>
  <si>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</si>
  <si>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</si>
  <si>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</si>
  <si>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</si>
  <si>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</si>
  <si>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</si>
  <si>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</si>
  <si>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</si>
  <si>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</si>
  <si>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</si>
  <si>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</si>
  <si>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</si>
  <si>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</si>
  <si>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</si>
  <si>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</si>
  <si>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</si>
  <si>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</si>
  <si>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</si>
  <si>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</si>
  <si>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</si>
  <si>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</si>
  <si>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</si>
  <si>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</si>
  <si>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</si>
  <si>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</si>
  <si>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</si>
  <si>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</si>
  <si>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</si>
  <si>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</si>
  <si>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</si>
  <si>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</si>
  <si>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</si>
  <si>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</si>
  <si>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</si>
  <si>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</si>
  <si>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</si>
  <si>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</si>
  <si>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</si>
  <si>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</si>
  <si>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</si>
  <si>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</si>
  <si>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</si>
  <si>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</si>
  <si>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</si>
  <si>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</si>
  <si>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</si>
  <si>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</si>
  <si>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</si>
  <si>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</si>
  <si>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</si>
  <si>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</si>
  <si>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</si>
  <si>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</si>
  <si>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</si>
  <si>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</si>
  <si>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</si>
  <si>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</si>
  <si>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</si>
  <si>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</si>
  <si>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</si>
  <si>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</si>
  <si>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Турыгина Елена Олеговна, ОЗУ-АРХ-00052-А/23 от 20.12.2023.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</si>
  <si>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</si>
  <si>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</si>
  <si>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(0,285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</si>
  <si>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</si>
  <si>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</si>
  <si>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</si>
  <si>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</si>
  <si>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</si>
  <si>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Турыгина Елена Олеговна, ОЗУ-АРХ-00052-А/23 от 20.12.2023.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</si>
  <si>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</si>
  <si>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</si>
  <si>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</si>
  <si>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</si>
  <si>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</si>
  <si>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</si>
  <si>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</si>
  <si>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</si>
  <si>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</si>
  <si>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</si>
  <si>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</si>
  <si>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</si>
  <si>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</si>
  <si>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</si>
  <si>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</si>
  <si>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</si>
  <si>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</si>
  <si>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</si>
  <si>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</si>
  <si>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</si>
  <si>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</si>
  <si>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</si>
  <si>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</si>
  <si>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</si>
  <si>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</si>
  <si>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</si>
  <si>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</si>
  <si>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</si>
  <si>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</si>
  <si>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</si>
  <si>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</si>
  <si>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</si>
  <si>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</si>
  <si>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</si>
  <si>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</si>
  <si>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</si>
  <si>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</si>
  <si>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</si>
  <si>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</si>
  <si>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</si>
  <si>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</si>
  <si>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</si>
  <si>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</si>
  <si>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</si>
  <si>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</si>
  <si>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</si>
  <si>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</si>
  <si>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</si>
  <si>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</si>
  <si>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</si>
  <si>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</si>
  <si>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</si>
  <si>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</si>
  <si>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</si>
  <si>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</si>
  <si>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</si>
  <si>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</si>
  <si>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</si>
  <si>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</si>
  <si>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</si>
  <si>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</si>
  <si>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</si>
  <si>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</si>
  <si>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</si>
  <si>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</si>
  <si>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</si>
  <si>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</si>
  <si>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</si>
  <si>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</si>
  <si>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</si>
  <si>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</si>
  <si>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</si>
  <si>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</si>
  <si>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</si>
  <si>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</si>
  <si>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</si>
  <si>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</si>
  <si>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</si>
  <si>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</si>
  <si>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</si>
  <si>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</si>
  <si>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</si>
  <si>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</si>
  <si>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</si>
  <si>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</si>
  <si>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</si>
  <si>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</si>
  <si>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</si>
  <si>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</si>
  <si>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</si>
  <si>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</si>
  <si>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</si>
  <si>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</si>
  <si>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</si>
  <si>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</si>
  <si>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</si>
  <si>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</si>
  <si>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</si>
  <si>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</si>
  <si>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</si>
  <si>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</si>
  <si>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</si>
  <si>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</si>
  <si>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</si>
  <si>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</si>
  <si>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</si>
  <si>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</si>
  <si>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</si>
  <si>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</si>
  <si>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</si>
  <si>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</si>
  <si>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</si>
  <si>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</si>
  <si>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</si>
  <si>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</si>
  <si>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</si>
  <si>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</si>
  <si>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</si>
  <si>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</si>
  <si>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</si>
  <si>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</si>
  <si>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</si>
  <si>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</si>
  <si>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</si>
  <si>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</si>
  <si>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</si>
  <si>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</si>
  <si>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</si>
  <si>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</si>
  <si>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</si>
  <si>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</si>
  <si>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</si>
  <si>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</si>
  <si>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</si>
  <si>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</si>
  <si>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</si>
  <si>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</si>
  <si>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</si>
  <si>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</si>
  <si>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</si>
  <si>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</si>
  <si>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</si>
  <si>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</si>
  <si>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</si>
  <si>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</si>
  <si>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</si>
  <si>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</si>
  <si>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</si>
  <si>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</si>
  <si>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</si>
  <si>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</si>
  <si>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</si>
  <si>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</si>
  <si>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</si>
  <si>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</si>
  <si>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</si>
  <si>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</si>
  <si>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</si>
  <si>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</si>
  <si>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</si>
  <si>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</si>
  <si>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</si>
  <si>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</si>
  <si>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</si>
  <si>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</si>
  <si>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</si>
  <si>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</si>
  <si>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</si>
  <si>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</si>
  <si>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</si>
  <si>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</si>
  <si>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</si>
  <si>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</si>
  <si>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</si>
  <si>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</si>
  <si>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</si>
  <si>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</si>
  <si>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</si>
  <si>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</si>
  <si>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</si>
  <si>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</si>
  <si>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</si>
  <si>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</si>
  <si>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</si>
  <si>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</si>
  <si>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</si>
  <si>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</si>
  <si>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</si>
  <si>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</si>
  <si>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</si>
  <si>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</si>
  <si>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</si>
  <si>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</si>
  <si>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</si>
  <si>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</si>
  <si>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</si>
  <si>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</si>
  <si>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</si>
  <si>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</si>
  <si>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</si>
  <si>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</si>
  <si>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</si>
  <si>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</si>
  <si>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</si>
  <si>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0,06719524</t>
  </si>
  <si>
    <t>0,02489705</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</si>
  <si>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</si>
  <si>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</si>
  <si>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</si>
  <si>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</si>
  <si>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</si>
  <si>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</si>
  <si>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</si>
  <si>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</si>
  <si>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</si>
  <si>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</si>
  <si>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</si>
  <si>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</si>
  <si>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0,05599603</t>
  </si>
  <si>
    <t>2.1</t>
  </si>
  <si>
    <t>проектно-изыскательские работы</t>
  </si>
  <si>
    <t>0,02269145</t>
  </si>
  <si>
    <t>2.2</t>
  </si>
  <si>
    <t>строительные работы, реконструкция, монтаж оборудования</t>
  </si>
  <si>
    <t>2.3</t>
  </si>
  <si>
    <t>оборудование</t>
  </si>
  <si>
    <t>2.4</t>
  </si>
  <si>
    <t>прочие затраты</t>
  </si>
  <si>
    <t>0,00220560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</si>
  <si>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</si>
  <si>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</si>
  <si>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</si>
  <si>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</si>
  <si>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</si>
  <si>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</si>
  <si>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</si>
  <si>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</si>
  <si>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</si>
  <si>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</si>
  <si>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</si>
  <si>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</si>
  <si>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</si>
  <si>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</si>
  <si>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</si>
  <si>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</si>
  <si>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</si>
  <si>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</si>
  <si>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</si>
  <si>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</si>
  <si>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</si>
  <si>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</si>
  <si>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</si>
  <si>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</si>
  <si>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</si>
  <si>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</si>
  <si>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</si>
  <si>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</si>
  <si>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</si>
  <si>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</si>
  <si>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</si>
  <si>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</si>
  <si>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</si>
  <si>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</si>
  <si>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</si>
  <si>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</si>
  <si>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</si>
  <si>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</si>
  <si>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</si>
  <si>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</si>
  <si>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</si>
  <si>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</si>
  <si>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</si>
  <si>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</si>
  <si>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</si>
  <si>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</si>
  <si>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</si>
  <si>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</si>
  <si>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</si>
  <si>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</si>
  <si>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</si>
  <si>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</si>
  <si>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</si>
  <si>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</si>
  <si>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</si>
  <si>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</si>
  <si>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</si>
  <si>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</si>
  <si>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</si>
  <si>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</si>
  <si>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</si>
  <si>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</si>
  <si>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</si>
  <si>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</si>
  <si>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</si>
  <si>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</si>
  <si>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</si>
  <si>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</si>
  <si>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</si>
  <si>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</si>
  <si>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</si>
  <si>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</si>
  <si>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</si>
  <si>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</si>
  <si>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</si>
  <si>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</si>
  <si>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</si>
  <si>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</si>
  <si>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</si>
  <si>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</si>
  <si>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</si>
  <si>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</si>
  <si>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</si>
  <si>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</si>
  <si>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</si>
  <si>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</si>
  <si>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</si>
  <si>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</si>
  <si>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</si>
  <si>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</si>
  <si>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</si>
  <si>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</si>
  <si>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</si>
  <si>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</si>
  <si>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</si>
  <si>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</si>
  <si>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</si>
  <si>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</si>
  <si>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</si>
  <si>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</si>
  <si>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</si>
  <si>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</si>
  <si>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</si>
  <si>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</si>
  <si>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</si>
  <si>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</si>
  <si>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</si>
  <si>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</si>
  <si>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</si>
  <si>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</si>
  <si>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</si>
  <si>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</si>
  <si>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</si>
  <si>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</si>
  <si>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</si>
  <si>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</si>
  <si>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</si>
  <si>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</si>
  <si>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</si>
  <si>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</si>
  <si>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</si>
  <si>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</si>
  <si>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</si>
  <si>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</si>
  <si>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</si>
  <si>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</si>
  <si>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</si>
  <si>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</si>
  <si>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</si>
  <si>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</si>
  <si>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</si>
  <si>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</si>
  <si>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</si>
  <si>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</si>
  <si>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</si>
  <si>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</si>
  <si>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</si>
  <si>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</si>
  <si>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</si>
  <si>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Повракульская</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</si>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</sst>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C81"/>
  <sheetViews>
    <sheetView topLeftCell="A58" workbookViewId="0">
      <selection activeCell="A34" sqref="A34:XFD3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157</v>
      </c>
      <c r="AC1" s="2" t="s">
        <v>0</v>
      </c>
    </row>
    <row r="2" spans="1:29" ht="15.95" customHeight="1" x14ac:dyDescent="0.25">
      <c r="C2" s="1" t="s">
        <v>157</v>
      </c>
      <c r="AC2" s="2" t="s">
        <v>1</v>
      </c>
    </row>
    <row r="3" spans="1:29" ht="15.95" customHeight="1" x14ac:dyDescent="0.25">
      <c r="C3" s="1" t="s">
        <v>157</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5" t="s">
        <v>341</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8" t="s">
        <v>342</v>
      </c>
      <c r="B20" s="68" t="s">
        <v>343</v>
      </c>
      <c r="C20" s="68" t="s">
        <v>344</v>
      </c>
      <c r="D20" s="68"/>
      <c r="E20" s="68" t="s">
        <v>345</v>
      </c>
      <c r="F20" s="68"/>
      <c r="G20" s="68" t="s">
        <v>346</v>
      </c>
      <c r="H20" s="73" t="s">
        <v>347</v>
      </c>
      <c r="I20" s="73"/>
      <c r="J20" s="73"/>
      <c r="K20" s="73"/>
      <c r="L20" s="73" t="s">
        <v>348</v>
      </c>
      <c r="M20" s="73"/>
      <c r="N20" s="73"/>
      <c r="O20" s="73"/>
      <c r="P20" s="73" t="s">
        <v>349</v>
      </c>
      <c r="Q20" s="73"/>
      <c r="R20" s="73"/>
      <c r="S20" s="73"/>
      <c r="T20" s="73" t="s">
        <v>350</v>
      </c>
      <c r="U20" s="73"/>
      <c r="V20" s="73"/>
      <c r="W20" s="73"/>
      <c r="X20" s="73" t="s">
        <v>351</v>
      </c>
      <c r="Y20" s="73"/>
      <c r="Z20" s="73"/>
      <c r="AA20" s="73"/>
      <c r="AB20" s="68" t="s">
        <v>352</v>
      </c>
      <c r="AC20" s="68"/>
    </row>
    <row r="21" spans="1:29" ht="15" customHeight="1" x14ac:dyDescent="0.25">
      <c r="A21" s="69"/>
      <c r="B21" s="69"/>
      <c r="C21" s="71"/>
      <c r="D21" s="72"/>
      <c r="E21" s="71"/>
      <c r="F21" s="72"/>
      <c r="G21" s="69"/>
      <c r="H21" s="73" t="s">
        <v>281</v>
      </c>
      <c r="I21" s="73"/>
      <c r="J21" s="73" t="s">
        <v>282</v>
      </c>
      <c r="K21" s="73"/>
      <c r="L21" s="73" t="s">
        <v>281</v>
      </c>
      <c r="M21" s="73"/>
      <c r="N21" s="73" t="s">
        <v>282</v>
      </c>
      <c r="O21" s="73"/>
      <c r="P21" s="73" t="s">
        <v>281</v>
      </c>
      <c r="Q21" s="73"/>
      <c r="R21" s="73" t="s">
        <v>282</v>
      </c>
      <c r="S21" s="73"/>
      <c r="T21" s="73" t="s">
        <v>281</v>
      </c>
      <c r="U21" s="73"/>
      <c r="V21" s="73" t="s">
        <v>282</v>
      </c>
      <c r="W21" s="73"/>
      <c r="X21" s="73" t="s">
        <v>281</v>
      </c>
      <c r="Y21" s="73"/>
      <c r="Z21" s="73" t="s">
        <v>282</v>
      </c>
      <c r="AA21" s="73"/>
      <c r="AB21" s="71"/>
      <c r="AC21" s="72"/>
    </row>
    <row r="22" spans="1:29" ht="29.1" customHeight="1" x14ac:dyDescent="0.25">
      <c r="A22" s="70"/>
      <c r="B22" s="70"/>
      <c r="C22" s="34" t="s">
        <v>281</v>
      </c>
      <c r="D22" s="34" t="s">
        <v>353</v>
      </c>
      <c r="E22" s="34" t="s">
        <v>354</v>
      </c>
      <c r="F22" s="34" t="s">
        <v>355</v>
      </c>
      <c r="G22" s="70"/>
      <c r="H22" s="34" t="s">
        <v>356</v>
      </c>
      <c r="I22" s="34" t="s">
        <v>357</v>
      </c>
      <c r="J22" s="34" t="s">
        <v>356</v>
      </c>
      <c r="K22" s="34" t="s">
        <v>357</v>
      </c>
      <c r="L22" s="34" t="s">
        <v>356</v>
      </c>
      <c r="M22" s="34" t="s">
        <v>357</v>
      </c>
      <c r="N22" s="34" t="s">
        <v>356</v>
      </c>
      <c r="O22" s="34" t="s">
        <v>357</v>
      </c>
      <c r="P22" s="34" t="s">
        <v>356</v>
      </c>
      <c r="Q22" s="34" t="s">
        <v>357</v>
      </c>
      <c r="R22" s="34" t="s">
        <v>356</v>
      </c>
      <c r="S22" s="34" t="s">
        <v>357</v>
      </c>
      <c r="T22" s="34" t="s">
        <v>356</v>
      </c>
      <c r="U22" s="34" t="s">
        <v>357</v>
      </c>
      <c r="V22" s="34" t="s">
        <v>356</v>
      </c>
      <c r="W22" s="34" t="s">
        <v>357</v>
      </c>
      <c r="X22" s="34" t="s">
        <v>356</v>
      </c>
      <c r="Y22" s="34" t="s">
        <v>357</v>
      </c>
      <c r="Z22" s="34" t="s">
        <v>356</v>
      </c>
      <c r="AA22" s="34" t="s">
        <v>357</v>
      </c>
      <c r="AB22" s="34" t="s">
        <v>281</v>
      </c>
      <c r="AC22" s="34" t="s">
        <v>282</v>
      </c>
    </row>
    <row r="23" spans="1:29"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358</v>
      </c>
      <c r="C24" s="26" t="s">
        <v>21</v>
      </c>
      <c r="D24" s="26" t="s">
        <v>359</v>
      </c>
      <c r="E24" s="26" t="s">
        <v>21</v>
      </c>
      <c r="F24" s="26" t="s">
        <v>359</v>
      </c>
      <c r="G24" s="26" t="s">
        <v>150</v>
      </c>
      <c r="H24" s="26" t="s">
        <v>150</v>
      </c>
      <c r="I24" s="26" t="s">
        <v>21</v>
      </c>
      <c r="J24" s="26" t="s">
        <v>360</v>
      </c>
      <c r="K24" s="26" t="s">
        <v>361</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21</v>
      </c>
      <c r="AC24" s="26" t="s">
        <v>360</v>
      </c>
    </row>
    <row r="25" spans="1:29" ht="15" customHeight="1" x14ac:dyDescent="0.25">
      <c r="A25" s="26" t="s">
        <v>362</v>
      </c>
      <c r="B25" s="29" t="s">
        <v>363</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21</v>
      </c>
      <c r="AC25" s="34" t="s">
        <v>150</v>
      </c>
    </row>
    <row r="26" spans="1:29" ht="29.1" customHeight="1" x14ac:dyDescent="0.25">
      <c r="A26" s="26" t="s">
        <v>364</v>
      </c>
      <c r="B26" s="29" t="s">
        <v>365</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21</v>
      </c>
      <c r="AC26" s="34" t="s">
        <v>150</v>
      </c>
    </row>
    <row r="27" spans="1:29" ht="44.1" customHeight="1" x14ac:dyDescent="0.25">
      <c r="A27" s="26" t="s">
        <v>366</v>
      </c>
      <c r="B27" s="29" t="s">
        <v>367</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21</v>
      </c>
      <c r="AC27" s="34" t="s">
        <v>150</v>
      </c>
    </row>
    <row r="28" spans="1:29" ht="15" customHeight="1" x14ac:dyDescent="0.25">
      <c r="A28" s="26" t="s">
        <v>368</v>
      </c>
      <c r="B28" s="29" t="s">
        <v>369</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21</v>
      </c>
      <c r="AC28" s="34" t="s">
        <v>150</v>
      </c>
    </row>
    <row r="29" spans="1:29" ht="15" customHeight="1" x14ac:dyDescent="0.25">
      <c r="A29" s="26" t="s">
        <v>370</v>
      </c>
      <c r="B29" s="29" t="s">
        <v>371</v>
      </c>
      <c r="C29" s="34" t="s">
        <v>21</v>
      </c>
      <c r="D29" s="34" t="s">
        <v>359</v>
      </c>
      <c r="E29" s="34" t="s">
        <v>21</v>
      </c>
      <c r="F29" s="34" t="s">
        <v>359</v>
      </c>
      <c r="G29" s="34" t="s">
        <v>150</v>
      </c>
      <c r="H29" s="34" t="s">
        <v>150</v>
      </c>
      <c r="I29" s="34" t="s">
        <v>21</v>
      </c>
      <c r="J29" s="34" t="s">
        <v>360</v>
      </c>
      <c r="K29" s="34" t="s">
        <v>361</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21</v>
      </c>
      <c r="AC29" s="34" t="s">
        <v>360</v>
      </c>
    </row>
    <row r="30" spans="1:29" s="28" customFormat="1" ht="57.95" customHeight="1" x14ac:dyDescent="0.2">
      <c r="A30" s="26" t="s">
        <v>16</v>
      </c>
      <c r="B30" s="27" t="s">
        <v>372</v>
      </c>
      <c r="C30" s="26" t="s">
        <v>21</v>
      </c>
      <c r="D30" s="26" t="s">
        <v>373</v>
      </c>
      <c r="E30" s="26" t="s">
        <v>21</v>
      </c>
      <c r="F30" s="26" t="s">
        <v>373</v>
      </c>
      <c r="G30" s="26" t="s">
        <v>150</v>
      </c>
      <c r="H30" s="26" t="s">
        <v>150</v>
      </c>
      <c r="I30" s="26" t="s">
        <v>21</v>
      </c>
      <c r="J30" s="26" t="s">
        <v>360</v>
      </c>
      <c r="K30" s="26" t="s">
        <v>361</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21</v>
      </c>
      <c r="AC30" s="26" t="s">
        <v>360</v>
      </c>
    </row>
    <row r="31" spans="1:29" ht="15" customHeight="1" x14ac:dyDescent="0.25">
      <c r="A31" s="26" t="s">
        <v>374</v>
      </c>
      <c r="B31" s="29" t="s">
        <v>375</v>
      </c>
      <c r="C31" s="34" t="s">
        <v>21</v>
      </c>
      <c r="D31" s="34" t="s">
        <v>373</v>
      </c>
      <c r="E31" s="34" t="s">
        <v>21</v>
      </c>
      <c r="F31" s="34" t="s">
        <v>373</v>
      </c>
      <c r="G31" s="34" t="s">
        <v>150</v>
      </c>
      <c r="H31" s="34" t="s">
        <v>150</v>
      </c>
      <c r="I31" s="34" t="s">
        <v>21</v>
      </c>
      <c r="J31" s="34" t="s">
        <v>376</v>
      </c>
      <c r="K31" s="34" t="s">
        <v>361</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21</v>
      </c>
      <c r="AC31" s="34" t="s">
        <v>376</v>
      </c>
    </row>
    <row r="32" spans="1:29" ht="29.1" customHeight="1" x14ac:dyDescent="0.25">
      <c r="A32" s="26" t="s">
        <v>377</v>
      </c>
      <c r="B32" s="29" t="s">
        <v>378</v>
      </c>
      <c r="C32" s="34" t="s">
        <v>21</v>
      </c>
      <c r="D32" s="34" t="s">
        <v>150</v>
      </c>
      <c r="E32" s="34" t="s">
        <v>21</v>
      </c>
      <c r="F32" s="34" t="s">
        <v>150</v>
      </c>
      <c r="G32" s="34" t="s">
        <v>150</v>
      </c>
      <c r="H32" s="34" t="s">
        <v>150</v>
      </c>
      <c r="I32" s="34" t="s">
        <v>21</v>
      </c>
      <c r="J32" s="34" t="s">
        <v>150</v>
      </c>
      <c r="K32" s="34" t="s">
        <v>21</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21</v>
      </c>
      <c r="AC32" s="34" t="s">
        <v>150</v>
      </c>
    </row>
    <row r="33" spans="1:29" ht="15" customHeight="1" x14ac:dyDescent="0.25">
      <c r="A33" s="26" t="s">
        <v>379</v>
      </c>
      <c r="B33" s="29" t="s">
        <v>380</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21</v>
      </c>
      <c r="AC33" s="34" t="s">
        <v>150</v>
      </c>
    </row>
    <row r="34" spans="1:29" ht="15" customHeight="1" x14ac:dyDescent="0.25">
      <c r="A34" s="26" t="s">
        <v>381</v>
      </c>
      <c r="B34" s="29" t="s">
        <v>382</v>
      </c>
      <c r="C34" s="34" t="s">
        <v>21</v>
      </c>
      <c r="D34" s="34" t="s">
        <v>150</v>
      </c>
      <c r="E34" s="34" t="s">
        <v>21</v>
      </c>
      <c r="F34" s="34" t="s">
        <v>150</v>
      </c>
      <c r="G34" s="34" t="s">
        <v>150</v>
      </c>
      <c r="H34" s="34" t="s">
        <v>150</v>
      </c>
      <c r="I34" s="34" t="s">
        <v>21</v>
      </c>
      <c r="J34" s="34" t="s">
        <v>383</v>
      </c>
      <c r="K34" s="34" t="s">
        <v>361</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21</v>
      </c>
      <c r="AC34" s="34" t="s">
        <v>383</v>
      </c>
    </row>
    <row r="35" spans="1:29" s="28" customFormat="1" ht="29.1" customHeight="1" x14ac:dyDescent="0.2">
      <c r="A35" s="26" t="s">
        <v>17</v>
      </c>
      <c r="B35" s="27" t="s">
        <v>384</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385</v>
      </c>
      <c r="B36" s="29" t="s">
        <v>386</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21</v>
      </c>
      <c r="AC36" s="34" t="s">
        <v>150</v>
      </c>
    </row>
    <row r="37" spans="1:29" s="9" customFormat="1" ht="29.1" customHeight="1" x14ac:dyDescent="0.25">
      <c r="A37" s="26" t="s">
        <v>387</v>
      </c>
      <c r="B37" s="29" t="s">
        <v>388</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21</v>
      </c>
      <c r="AC37" s="34" t="s">
        <v>150</v>
      </c>
    </row>
    <row r="38" spans="1:29" s="9" customFormat="1" ht="15" customHeight="1" x14ac:dyDescent="0.25">
      <c r="A38" s="26" t="s">
        <v>389</v>
      </c>
      <c r="B38" s="29" t="s">
        <v>390</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21</v>
      </c>
      <c r="AC38" s="34" t="s">
        <v>150</v>
      </c>
    </row>
    <row r="39" spans="1:29" s="9" customFormat="1" ht="29.1" customHeight="1" x14ac:dyDescent="0.25">
      <c r="A39" s="26" t="s">
        <v>391</v>
      </c>
      <c r="B39" s="29" t="s">
        <v>392</v>
      </c>
      <c r="C39" s="34" t="s">
        <v>21</v>
      </c>
      <c r="D39" s="34">
        <v>0</v>
      </c>
      <c r="E39" s="34" t="s">
        <v>21</v>
      </c>
      <c r="F39" s="34">
        <v>0</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21</v>
      </c>
      <c r="AC39" s="34" t="s">
        <v>150</v>
      </c>
    </row>
    <row r="40" spans="1:29" s="9" customFormat="1" ht="29.1" customHeight="1" x14ac:dyDescent="0.25">
      <c r="A40" s="26" t="s">
        <v>393</v>
      </c>
      <c r="B40" s="29" t="s">
        <v>394</v>
      </c>
      <c r="C40" s="34" t="s">
        <v>21</v>
      </c>
      <c r="D40" s="34" t="s">
        <v>150</v>
      </c>
      <c r="E40" s="34" t="s">
        <v>21</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21</v>
      </c>
      <c r="AC40" s="34" t="s">
        <v>150</v>
      </c>
    </row>
    <row r="41" spans="1:29" s="9" customFormat="1" ht="15" customHeight="1" x14ac:dyDescent="0.25">
      <c r="A41" s="26" t="s">
        <v>395</v>
      </c>
      <c r="B41" s="29" t="s">
        <v>396</v>
      </c>
      <c r="C41" s="34" t="s">
        <v>21</v>
      </c>
      <c r="D41" s="34" t="s">
        <v>150</v>
      </c>
      <c r="E41" s="34" t="s">
        <v>21</v>
      </c>
      <c r="F41" s="34" t="s">
        <v>150</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21</v>
      </c>
      <c r="AC41" s="34" t="s">
        <v>150</v>
      </c>
    </row>
    <row r="42" spans="1:29" s="9" customFormat="1" ht="15" customHeight="1" x14ac:dyDescent="0.25">
      <c r="A42" s="26" t="s">
        <v>397</v>
      </c>
      <c r="B42" s="29" t="s">
        <v>398</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21</v>
      </c>
      <c r="AC42" s="34" t="s">
        <v>150</v>
      </c>
    </row>
    <row r="43" spans="1:29" s="9" customFormat="1" ht="15" customHeight="1" x14ac:dyDescent="0.25">
      <c r="A43" s="26" t="s">
        <v>399</v>
      </c>
      <c r="B43" s="29" t="s">
        <v>400</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21</v>
      </c>
      <c r="AC43" s="34" t="s">
        <v>150</v>
      </c>
    </row>
    <row r="44" spans="1:29" s="9" customFormat="1" ht="15" customHeight="1" x14ac:dyDescent="0.25">
      <c r="A44" s="26" t="s">
        <v>401</v>
      </c>
      <c r="B44" s="29" t="s">
        <v>402</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21</v>
      </c>
      <c r="AC44" s="34" t="s">
        <v>150</v>
      </c>
    </row>
    <row r="45" spans="1:29" s="9" customFormat="1" ht="15" customHeight="1" x14ac:dyDescent="0.25">
      <c r="A45" s="26" t="s">
        <v>403</v>
      </c>
      <c r="B45" s="29" t="s">
        <v>404</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21</v>
      </c>
      <c r="AC45" s="34" t="s">
        <v>150</v>
      </c>
    </row>
    <row r="46" spans="1:29" s="9" customFormat="1" ht="15" customHeight="1" x14ac:dyDescent="0.25">
      <c r="A46" s="26" t="s">
        <v>405</v>
      </c>
      <c r="B46" s="29" t="s">
        <v>406</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21</v>
      </c>
      <c r="AC46" s="34" t="s">
        <v>150</v>
      </c>
    </row>
    <row r="47" spans="1:29" ht="29.1" customHeight="1" x14ac:dyDescent="0.25">
      <c r="A47" s="26" t="s">
        <v>24</v>
      </c>
      <c r="B47" s="27" t="s">
        <v>407</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9" customFormat="1" ht="15" customHeight="1" x14ac:dyDescent="0.25">
      <c r="A48" s="26" t="s">
        <v>408</v>
      </c>
      <c r="B48" s="29" t="s">
        <v>409</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21</v>
      </c>
      <c r="AC48" s="34" t="s">
        <v>150</v>
      </c>
    </row>
    <row r="49" spans="1:29" s="9" customFormat="1" ht="29.1" customHeight="1" x14ac:dyDescent="0.25">
      <c r="A49" s="26" t="s">
        <v>410</v>
      </c>
      <c r="B49" s="29" t="s">
        <v>388</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21</v>
      </c>
      <c r="AC49" s="34" t="s">
        <v>150</v>
      </c>
    </row>
    <row r="50" spans="1:29" s="9" customFormat="1" ht="15" customHeight="1" x14ac:dyDescent="0.25">
      <c r="A50" s="26" t="s">
        <v>411</v>
      </c>
      <c r="B50" s="29" t="s">
        <v>390</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21</v>
      </c>
      <c r="AC50" s="34" t="s">
        <v>150</v>
      </c>
    </row>
    <row r="51" spans="1:29" s="9" customFormat="1" ht="29.1" customHeight="1" x14ac:dyDescent="0.25">
      <c r="A51" s="26" t="s">
        <v>412</v>
      </c>
      <c r="B51" s="29" t="s">
        <v>392</v>
      </c>
      <c r="C51" s="34" t="s">
        <v>21</v>
      </c>
      <c r="D51" s="34">
        <v>0</v>
      </c>
      <c r="E51" s="34" t="s">
        <v>21</v>
      </c>
      <c r="F51" s="34">
        <v>0</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21</v>
      </c>
      <c r="AC51" s="34" t="s">
        <v>150</v>
      </c>
    </row>
    <row r="52" spans="1:29" s="9" customFormat="1" ht="29.1" customHeight="1" x14ac:dyDescent="0.25">
      <c r="A52" s="26" t="s">
        <v>413</v>
      </c>
      <c r="B52" s="29" t="s">
        <v>394</v>
      </c>
      <c r="C52" s="34" t="s">
        <v>21</v>
      </c>
      <c r="D52" s="34" t="s">
        <v>150</v>
      </c>
      <c r="E52" s="34" t="s">
        <v>21</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21</v>
      </c>
      <c r="AC52" s="34" t="s">
        <v>150</v>
      </c>
    </row>
    <row r="53" spans="1:29" s="9" customFormat="1" ht="15" customHeight="1" x14ac:dyDescent="0.25">
      <c r="A53" s="26" t="s">
        <v>414</v>
      </c>
      <c r="B53" s="29" t="s">
        <v>396</v>
      </c>
      <c r="C53" s="34" t="s">
        <v>21</v>
      </c>
      <c r="D53" s="34" t="s">
        <v>150</v>
      </c>
      <c r="E53" s="34" t="s">
        <v>21</v>
      </c>
      <c r="F53" s="34" t="s">
        <v>150</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21</v>
      </c>
      <c r="AC53" s="34" t="s">
        <v>150</v>
      </c>
    </row>
    <row r="54" spans="1:29" s="9" customFormat="1" ht="15" customHeight="1" x14ac:dyDescent="0.25">
      <c r="A54" s="26" t="s">
        <v>415</v>
      </c>
      <c r="B54" s="29" t="s">
        <v>398</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21</v>
      </c>
      <c r="AC54" s="34" t="s">
        <v>150</v>
      </c>
    </row>
    <row r="55" spans="1:29" s="9" customFormat="1" ht="15" customHeight="1" x14ac:dyDescent="0.25">
      <c r="A55" s="26" t="s">
        <v>416</v>
      </c>
      <c r="B55" s="29" t="s">
        <v>400</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21</v>
      </c>
      <c r="AC55" s="34" t="s">
        <v>150</v>
      </c>
    </row>
    <row r="56" spans="1:29" s="9" customFormat="1" ht="15" customHeight="1" x14ac:dyDescent="0.25">
      <c r="A56" s="26" t="s">
        <v>417</v>
      </c>
      <c r="B56" s="29" t="s">
        <v>402</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21</v>
      </c>
      <c r="AC56" s="34" t="s">
        <v>150</v>
      </c>
    </row>
    <row r="57" spans="1:29" s="9" customFormat="1" ht="15" customHeight="1" x14ac:dyDescent="0.25">
      <c r="A57" s="26" t="s">
        <v>418</v>
      </c>
      <c r="B57" s="29" t="s">
        <v>404</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21</v>
      </c>
      <c r="AC57" s="34" t="s">
        <v>150</v>
      </c>
    </row>
    <row r="58" spans="1:29" s="9" customFormat="1" ht="15" customHeight="1" x14ac:dyDescent="0.25">
      <c r="A58" s="26" t="s">
        <v>419</v>
      </c>
      <c r="B58" s="29" t="s">
        <v>406</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21</v>
      </c>
      <c r="AC58" s="34" t="s">
        <v>150</v>
      </c>
    </row>
    <row r="59" spans="1:29" ht="29.1" customHeight="1" x14ac:dyDescent="0.25">
      <c r="A59" s="26" t="s">
        <v>27</v>
      </c>
      <c r="B59" s="27" t="s">
        <v>420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5">
      <c r="A60" s="26" t="s">
        <v>421</v>
      </c>
      <c r="B60" s="29" t="s">
        <v>422</v>
      </c>
      <c r="C60" s="34" t="s">
        <v>21</v>
      </c>
      <c r="D60" s="34">
        <v>0</v>
      </c>
      <c r="E60" s="34" t="s">
        <v>21</v>
      </c>
      <c r="F60" s="34">
        <v>0</v>
      </c>
      <c r="G60" s="34" t="s">
        <v>150</v>
      </c>
      <c r="H60" s="34" t="s">
        <v>150</v>
      </c>
      <c r="I60" s="34" t="s">
        <v>21</v>
      </c>
      <c r="J60" s="34" t="s">
        <v>150</v>
      </c>
      <c r="K60" s="34" t="s">
        <v>21</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21</v>
      </c>
      <c r="AC60" s="34" t="s">
        <v>150</v>
      </c>
    </row>
    <row r="61" spans="1:29" s="9" customFormat="1" ht="15" customHeight="1" x14ac:dyDescent="0.25">
      <c r="A61" s="26" t="s">
        <v>423</v>
      </c>
      <c r="B61" s="29" t="s">
        <v>424</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21</v>
      </c>
      <c r="AC61" s="34" t="s">
        <v>150</v>
      </c>
    </row>
    <row r="62" spans="1:29" s="9" customFormat="1" ht="15" customHeight="1" x14ac:dyDescent="0.25">
      <c r="A62" s="26" t="s">
        <v>425</v>
      </c>
      <c r="B62" s="29" t="s">
        <v>426</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21</v>
      </c>
      <c r="AC62" s="34" t="s">
        <v>150</v>
      </c>
    </row>
    <row r="63" spans="1:29" s="9" customFormat="1" ht="15" customHeight="1" x14ac:dyDescent="0.25">
      <c r="A63" s="26" t="s">
        <v>427</v>
      </c>
      <c r="B63" s="29" t="s">
        <v>428</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21</v>
      </c>
      <c r="AC63" s="34" t="s">
        <v>150</v>
      </c>
    </row>
    <row r="64" spans="1:29" s="9" customFormat="1" ht="15" customHeight="1" x14ac:dyDescent="0.25">
      <c r="A64" s="26" t="s">
        <v>429</v>
      </c>
      <c r="B64" s="29" t="s">
        <v>430</v>
      </c>
      <c r="C64" s="34" t="s">
        <v>21</v>
      </c>
      <c r="D64" s="34">
        <v>0</v>
      </c>
      <c r="E64" s="34" t="s">
        <v>21</v>
      </c>
      <c r="F64" s="34">
        <v>0</v>
      </c>
      <c r="G64" s="34" t="s">
        <v>150</v>
      </c>
      <c r="H64" s="34" t="s">
        <v>150</v>
      </c>
      <c r="I64" s="34" t="s">
        <v>21</v>
      </c>
      <c r="J64" s="34" t="s">
        <v>150</v>
      </c>
      <c r="K64" s="34" t="s">
        <v>21</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21</v>
      </c>
      <c r="AC64" s="34" t="s">
        <v>150</v>
      </c>
    </row>
    <row r="65" spans="1:29" s="9" customFormat="1" ht="15" customHeight="1" x14ac:dyDescent="0.25">
      <c r="A65" s="26" t="s">
        <v>431</v>
      </c>
      <c r="B65" s="29" t="s">
        <v>398</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21</v>
      </c>
      <c r="AC65" s="34" t="s">
        <v>150</v>
      </c>
    </row>
    <row r="66" spans="1:29" s="9" customFormat="1" ht="15" customHeight="1" x14ac:dyDescent="0.25">
      <c r="A66" s="26" t="s">
        <v>432</v>
      </c>
      <c r="B66" s="29" t="s">
        <v>400</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21</v>
      </c>
      <c r="AC66" s="34" t="s">
        <v>150</v>
      </c>
    </row>
    <row r="67" spans="1:29" s="9" customFormat="1" ht="15" customHeight="1" x14ac:dyDescent="0.25">
      <c r="A67" s="26" t="s">
        <v>433</v>
      </c>
      <c r="B67" s="29" t="s">
        <v>402</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21</v>
      </c>
      <c r="AC67" s="34" t="s">
        <v>150</v>
      </c>
    </row>
    <row r="68" spans="1:29" s="9" customFormat="1" ht="15" customHeight="1" x14ac:dyDescent="0.25">
      <c r="A68" s="26" t="s">
        <v>434</v>
      </c>
      <c r="B68" s="29" t="s">
        <v>404</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21</v>
      </c>
      <c r="AC68" s="34" t="s">
        <v>150</v>
      </c>
    </row>
    <row r="69" spans="1:29" s="9" customFormat="1" ht="15" customHeight="1" x14ac:dyDescent="0.25">
      <c r="A69" s="26" t="s">
        <v>435</v>
      </c>
      <c r="B69" s="29" t="s">
        <v>406</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21</v>
      </c>
      <c r="AC69" s="34" t="s">
        <v>150</v>
      </c>
    </row>
    <row r="70" spans="1:29" s="9" customFormat="1" ht="44.1" customHeight="1" x14ac:dyDescent="0.25">
      <c r="A70" s="26" t="s">
        <v>30</v>
      </c>
      <c r="B70" s="29" t="s">
        <v>436</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21</v>
      </c>
      <c r="AC70" s="34" t="s">
        <v>150</v>
      </c>
    </row>
    <row r="71" spans="1:29" s="9" customFormat="1" ht="15" customHeight="1" x14ac:dyDescent="0.25">
      <c r="A71" s="26" t="s">
        <v>32</v>
      </c>
      <c r="B71" s="27" t="s">
        <v>437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9" customFormat="1" ht="15" customHeight="1" x14ac:dyDescent="0.25">
      <c r="A72" s="26" t="s">
        <v>438</v>
      </c>
      <c r="B72" s="29" t="s">
        <v>409</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21</v>
      </c>
      <c r="AC72" s="34" t="s">
        <v>150</v>
      </c>
    </row>
    <row r="73" spans="1:29" s="9" customFormat="1" ht="29.1" customHeight="1" x14ac:dyDescent="0.25">
      <c r="A73" s="26" t="s">
        <v>439</v>
      </c>
      <c r="B73" s="29" t="s">
        <v>388</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21</v>
      </c>
      <c r="AC73" s="34" t="s">
        <v>150</v>
      </c>
    </row>
    <row r="74" spans="1:29" s="9" customFormat="1" ht="15" customHeight="1" x14ac:dyDescent="0.25">
      <c r="A74" s="26" t="s">
        <v>440</v>
      </c>
      <c r="B74" s="29" t="s">
        <v>390</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21</v>
      </c>
      <c r="AC74" s="34" t="s">
        <v>150</v>
      </c>
    </row>
    <row r="75" spans="1:29" s="9" customFormat="1" ht="15" customHeight="1" x14ac:dyDescent="0.25">
      <c r="A75" s="26" t="s">
        <v>441</v>
      </c>
      <c r="B75" s="29" t="s">
        <v>442</v>
      </c>
      <c r="C75" s="34" t="s">
        <v>21</v>
      </c>
      <c r="D75" s="34" t="s">
        <v>150</v>
      </c>
      <c r="E75" s="34" t="s">
        <v>21</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21</v>
      </c>
      <c r="AC75" s="34" t="s">
        <v>150</v>
      </c>
    </row>
    <row r="76" spans="1:29" s="9" customFormat="1" ht="15" customHeight="1" x14ac:dyDescent="0.25">
      <c r="A76" s="26" t="s">
        <v>443</v>
      </c>
      <c r="B76" s="29" t="s">
        <v>398</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21</v>
      </c>
      <c r="AC76" s="34" t="s">
        <v>150</v>
      </c>
    </row>
    <row r="77" spans="1:29" s="9" customFormat="1" ht="15" customHeight="1" x14ac:dyDescent="0.25">
      <c r="A77" s="26" t="s">
        <v>444</v>
      </c>
      <c r="B77" s="29" t="s">
        <v>400</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21</v>
      </c>
      <c r="AC77" s="34" t="s">
        <v>150</v>
      </c>
    </row>
    <row r="78" spans="1:29" s="9" customFormat="1" ht="15" customHeight="1" x14ac:dyDescent="0.25">
      <c r="A78" s="26" t="s">
        <v>445</v>
      </c>
      <c r="B78" s="29" t="s">
        <v>402</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21</v>
      </c>
      <c r="AC78" s="34" t="s">
        <v>150</v>
      </c>
    </row>
    <row r="79" spans="1:29" s="9" customFormat="1" ht="15" customHeight="1" x14ac:dyDescent="0.25">
      <c r="A79" s="26" t="s">
        <v>446</v>
      </c>
      <c r="B79" s="29" t="s">
        <v>404</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21</v>
      </c>
      <c r="AC79" s="34" t="s">
        <v>150</v>
      </c>
    </row>
    <row r="80" spans="1:29" s="9" customFormat="1" ht="15" customHeight="1" x14ac:dyDescent="0.25">
      <c r="A80" s="26" t="s">
        <v>447</v>
      </c>
      <c r="B80" s="29" t="s">
        <v>406</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21</v>
      </c>
      <c r="AC80" s="3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5" t="s">
        <v>448</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2" t="s">
        <v>449</v>
      </c>
      <c r="B22" s="42" t="s">
        <v>450</v>
      </c>
      <c r="C22" s="42" t="s">
        <v>451</v>
      </c>
      <c r="D22" s="42" t="s">
        <v>452</v>
      </c>
      <c r="E22" s="44" t="s">
        <v>453</v>
      </c>
      <c r="F22" s="44"/>
      <c r="G22" s="44"/>
      <c r="H22" s="44"/>
      <c r="I22" s="44"/>
      <c r="J22" s="44"/>
      <c r="K22" s="44"/>
      <c r="L22" s="44"/>
      <c r="M22" s="44"/>
      <c r="N22" s="44"/>
      <c r="O22" s="44"/>
      <c r="P22" s="44"/>
      <c r="Q22" s="42" t="s">
        <v>454</v>
      </c>
      <c r="R22" s="42" t="s">
        <v>455</v>
      </c>
      <c r="S22" s="42" t="s">
        <v>456</v>
      </c>
      <c r="T22" s="42" t="s">
        <v>457</v>
      </c>
      <c r="U22" s="42" t="s">
        <v>458</v>
      </c>
      <c r="V22" s="42" t="s">
        <v>459</v>
      </c>
      <c r="W22" s="44" t="s">
        <v>460</v>
      </c>
      <c r="X22" s="44"/>
      <c r="Y22" s="42" t="s">
        <v>461</v>
      </c>
      <c r="Z22" s="42" t="s">
        <v>462</v>
      </c>
      <c r="AA22" s="42" t="s">
        <v>463</v>
      </c>
      <c r="AB22" s="42" t="s">
        <v>464</v>
      </c>
      <c r="AC22" s="42" t="s">
        <v>465</v>
      </c>
      <c r="AD22" s="42" t="s">
        <v>466</v>
      </c>
      <c r="AE22" s="42" t="s">
        <v>467</v>
      </c>
      <c r="AF22" s="42" t="s">
        <v>468</v>
      </c>
      <c r="AG22" s="42" t="s">
        <v>469</v>
      </c>
      <c r="AH22" s="42" t="s">
        <v>470</v>
      </c>
      <c r="AI22" s="42" t="s">
        <v>471</v>
      </c>
      <c r="AJ22" s="44" t="s">
        <v>472</v>
      </c>
      <c r="AK22" s="44"/>
      <c r="AL22" s="44"/>
      <c r="AM22" s="44"/>
      <c r="AN22" s="44"/>
      <c r="AO22" s="44"/>
      <c r="AP22" s="44" t="s">
        <v>473</v>
      </c>
      <c r="AQ22" s="44"/>
      <c r="AR22" s="44"/>
      <c r="AS22" s="44"/>
      <c r="AT22" s="44" t="s">
        <v>474</v>
      </c>
      <c r="AU22" s="44"/>
      <c r="AV22" s="42" t="s">
        <v>475</v>
      </c>
      <c r="AW22" s="42" t="s">
        <v>476</v>
      </c>
      <c r="AX22" s="42" t="s">
        <v>477</v>
      </c>
      <c r="AY22" s="42" t="s">
        <v>478</v>
      </c>
      <c r="AZ22" s="42" t="s">
        <v>479</v>
      </c>
    </row>
    <row r="23" spans="1:52" s="30" customFormat="1" ht="15.75" x14ac:dyDescent="0.25">
      <c r="A23" s="46"/>
      <c r="B23" s="46"/>
      <c r="C23" s="46"/>
      <c r="D23" s="46"/>
      <c r="E23" s="42" t="s">
        <v>480</v>
      </c>
      <c r="F23" s="42" t="s">
        <v>424</v>
      </c>
      <c r="G23" s="42" t="s">
        <v>426</v>
      </c>
      <c r="H23" s="42" t="s">
        <v>428</v>
      </c>
      <c r="I23" s="42" t="s">
        <v>481</v>
      </c>
      <c r="J23" s="42" t="s">
        <v>482</v>
      </c>
      <c r="K23" s="42" t="s">
        <v>483</v>
      </c>
      <c r="L23" s="74" t="s">
        <v>398</v>
      </c>
      <c r="M23" s="74" t="s">
        <v>400</v>
      </c>
      <c r="N23" s="74" t="s">
        <v>402</v>
      </c>
      <c r="O23" s="74" t="s">
        <v>430</v>
      </c>
      <c r="P23" s="42" t="s">
        <v>484</v>
      </c>
      <c r="Q23" s="46"/>
      <c r="R23" s="46"/>
      <c r="S23" s="46"/>
      <c r="T23" s="46"/>
      <c r="U23" s="46"/>
      <c r="V23" s="46"/>
      <c r="W23" s="42" t="s">
        <v>281</v>
      </c>
      <c r="X23" s="42" t="s">
        <v>282</v>
      </c>
      <c r="Y23" s="46"/>
      <c r="Z23" s="46"/>
      <c r="AA23" s="46"/>
      <c r="AB23" s="46"/>
      <c r="AC23" s="46"/>
      <c r="AD23" s="46"/>
      <c r="AE23" s="46"/>
      <c r="AF23" s="46"/>
      <c r="AG23" s="46"/>
      <c r="AH23" s="46"/>
      <c r="AI23" s="46"/>
      <c r="AJ23" s="44" t="s">
        <v>485</v>
      </c>
      <c r="AK23" s="44"/>
      <c r="AL23" s="44" t="s">
        <v>486</v>
      </c>
      <c r="AM23" s="44"/>
      <c r="AN23" s="42" t="s">
        <v>487</v>
      </c>
      <c r="AO23" s="42" t="s">
        <v>488</v>
      </c>
      <c r="AP23" s="42" t="s">
        <v>489</v>
      </c>
      <c r="AQ23" s="42" t="s">
        <v>490</v>
      </c>
      <c r="AR23" s="42" t="s">
        <v>491</v>
      </c>
      <c r="AS23" s="42" t="s">
        <v>492</v>
      </c>
      <c r="AT23" s="42" t="s">
        <v>493</v>
      </c>
      <c r="AU23" s="42" t="s">
        <v>282</v>
      </c>
      <c r="AV23" s="46"/>
      <c r="AW23" s="46"/>
      <c r="AX23" s="46"/>
      <c r="AY23" s="46"/>
      <c r="AZ23" s="46"/>
    </row>
    <row r="24" spans="1:52" s="30"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494</v>
      </c>
      <c r="AK24" s="6" t="s">
        <v>495</v>
      </c>
      <c r="AL24" s="6" t="s">
        <v>281</v>
      </c>
      <c r="AM24" s="6" t="s">
        <v>282</v>
      </c>
      <c r="AN24" s="43"/>
      <c r="AO24" s="43"/>
      <c r="AP24" s="43"/>
      <c r="AQ24" s="43"/>
      <c r="AR24" s="43"/>
      <c r="AS24" s="43"/>
      <c r="AT24" s="43"/>
      <c r="AU24" s="43"/>
      <c r="AV24" s="43"/>
      <c r="AW24" s="43"/>
      <c r="AX24" s="43"/>
      <c r="AY24" s="43"/>
      <c r="AZ24" s="43"/>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496</v>
      </c>
      <c r="AD25" s="4" t="s">
        <v>497</v>
      </c>
      <c r="AE25" s="4" t="s">
        <v>498</v>
      </c>
      <c r="AF25" s="4" t="s">
        <v>499</v>
      </c>
      <c r="AG25" s="4" t="s">
        <v>500</v>
      </c>
      <c r="AH25" s="4" t="s">
        <v>501</v>
      </c>
      <c r="AI25" s="4" t="s">
        <v>502</v>
      </c>
      <c r="AJ25" s="4" t="s">
        <v>503</v>
      </c>
      <c r="AK25" s="4" t="s">
        <v>504</v>
      </c>
      <c r="AL25" s="4" t="s">
        <v>505</v>
      </c>
      <c r="AM25" s="4" t="s">
        <v>506</v>
      </c>
      <c r="AN25" s="4" t="s">
        <v>507</v>
      </c>
      <c r="AO25" s="4" t="s">
        <v>508</v>
      </c>
      <c r="AP25" s="4" t="s">
        <v>509</v>
      </c>
      <c r="AQ25" s="4" t="s">
        <v>510</v>
      </c>
      <c r="AR25" s="4" t="s">
        <v>511</v>
      </c>
      <c r="AS25" s="4" t="s">
        <v>512</v>
      </c>
      <c r="AT25" s="4" t="s">
        <v>513</v>
      </c>
      <c r="AU25" s="4" t="s">
        <v>514</v>
      </c>
      <c r="AV25" s="4" t="s">
        <v>515</v>
      </c>
      <c r="AW25" s="4" t="s">
        <v>516</v>
      </c>
      <c r="AX25" s="4" t="s">
        <v>517</v>
      </c>
      <c r="AY25" s="4" t="s">
        <v>518</v>
      </c>
      <c r="AZ25" s="4" t="s">
        <v>519</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B68"/>
  <sheetViews>
    <sheetView workbookViewId="0">
      <selection activeCell="B31" sqref="B3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5" t="s">
        <v>520</v>
      </c>
      <c r="B18" s="45"/>
    </row>
    <row r="21" spans="1:2" ht="95.1" customHeight="1" x14ac:dyDescent="0.25">
      <c r="A21" s="31" t="s">
        <v>521</v>
      </c>
      <c r="B21" s="3" t="s">
        <v>9</v>
      </c>
    </row>
    <row r="22" spans="1:2" ht="15.95" customHeight="1" x14ac:dyDescent="0.25">
      <c r="A22" s="31" t="s">
        <v>522</v>
      </c>
      <c r="B22" s="3" t="s">
        <v>523</v>
      </c>
    </row>
    <row r="23" spans="1:2" ht="15.95" customHeight="1" x14ac:dyDescent="0.25">
      <c r="A23" s="31" t="s">
        <v>524</v>
      </c>
      <c r="B23" s="3" t="s">
        <v>525</v>
      </c>
    </row>
    <row r="24" spans="1:2" ht="15.95" customHeight="1" x14ac:dyDescent="0.25">
      <c r="A24" s="31" t="s">
        <v>526</v>
      </c>
      <c r="B24" s="3" t="s">
        <v>150</v>
      </c>
    </row>
    <row r="25" spans="1:2" ht="15.95" customHeight="1" x14ac:dyDescent="0.25">
      <c r="A25" s="31" t="s">
        <v>398</v>
      </c>
      <c r="B25" s="3" t="s">
        <v>150</v>
      </c>
    </row>
    <row r="26" spans="1:2" ht="15.95" customHeight="1" x14ac:dyDescent="0.25">
      <c r="A26" s="31" t="s">
        <v>400</v>
      </c>
      <c r="B26" s="3" t="s">
        <v>150</v>
      </c>
    </row>
    <row r="27" spans="1:2" ht="15.95" customHeight="1" x14ac:dyDescent="0.25">
      <c r="A27" s="31" t="s">
        <v>402</v>
      </c>
      <c r="B27" s="3" t="s">
        <v>150</v>
      </c>
    </row>
    <row r="28" spans="1:2" ht="15.95" customHeight="1" x14ac:dyDescent="0.25">
      <c r="A28" s="31" t="s">
        <v>404</v>
      </c>
      <c r="B28" s="3" t="s">
        <v>150</v>
      </c>
    </row>
    <row r="29" spans="1:2" ht="15.95" customHeight="1" x14ac:dyDescent="0.25">
      <c r="A29" s="31" t="s">
        <v>406</v>
      </c>
      <c r="B29" s="3" t="s">
        <v>150</v>
      </c>
    </row>
    <row r="30" spans="1:2" ht="15.95" customHeight="1" x14ac:dyDescent="0.25">
      <c r="A30" s="31" t="s">
        <v>527</v>
      </c>
      <c r="B30" s="3" t="s">
        <v>21</v>
      </c>
    </row>
    <row r="31" spans="1:2" ht="15.95" customHeight="1" x14ac:dyDescent="0.25">
      <c r="A31" s="31" t="s">
        <v>528</v>
      </c>
      <c r="B31" s="3" t="s">
        <v>568</v>
      </c>
    </row>
    <row r="32" spans="1:2" ht="15.95" customHeight="1" x14ac:dyDescent="0.25">
      <c r="A32" s="31" t="s">
        <v>529</v>
      </c>
      <c r="B32" s="3">
        <v>6.7195240000000003E-2</v>
      </c>
    </row>
    <row r="33" spans="1:2" ht="15.95" customHeight="1" x14ac:dyDescent="0.25">
      <c r="A33" s="31" t="s">
        <v>530</v>
      </c>
      <c r="B33" s="3" t="s">
        <v>531</v>
      </c>
    </row>
    <row r="34" spans="1:2" ht="15.95" customHeight="1" x14ac:dyDescent="0.25">
      <c r="A34" s="31" t="s">
        <v>532</v>
      </c>
      <c r="B34" s="3" t="s">
        <v>150</v>
      </c>
    </row>
    <row r="35" spans="1:2" ht="15.95" customHeight="1" x14ac:dyDescent="0.25">
      <c r="A35" s="32" t="s">
        <v>533</v>
      </c>
      <c r="B35" s="3" t="s">
        <v>150</v>
      </c>
    </row>
    <row r="36" spans="1:2" ht="15.95" customHeight="1" x14ac:dyDescent="0.25">
      <c r="A36" s="31" t="s">
        <v>534</v>
      </c>
      <c r="B36" s="3"/>
    </row>
    <row r="37" spans="1:2" ht="29.1" customHeight="1" x14ac:dyDescent="0.25">
      <c r="A37" s="32" t="s">
        <v>535</v>
      </c>
      <c r="B37" s="33" t="s">
        <v>21</v>
      </c>
    </row>
    <row r="38" spans="1:2" ht="15.95" customHeight="1" x14ac:dyDescent="0.25">
      <c r="A38" s="31" t="s">
        <v>534</v>
      </c>
      <c r="B38" s="3"/>
    </row>
    <row r="39" spans="1:2" ht="15.95" customHeight="1" x14ac:dyDescent="0.25">
      <c r="A39" s="31" t="s">
        <v>536</v>
      </c>
      <c r="B39" s="3" t="s">
        <v>537</v>
      </c>
    </row>
    <row r="40" spans="1:2" ht="15.95" customHeight="1" x14ac:dyDescent="0.25">
      <c r="A40" s="31" t="s">
        <v>538</v>
      </c>
      <c r="B40" s="3" t="s">
        <v>537</v>
      </c>
    </row>
    <row r="41" spans="1:2" ht="15.95" customHeight="1" x14ac:dyDescent="0.25">
      <c r="A41" s="31" t="s">
        <v>539</v>
      </c>
      <c r="B41" s="3" t="s">
        <v>537</v>
      </c>
    </row>
    <row r="42" spans="1:2" ht="15.95" customHeight="1" x14ac:dyDescent="0.25">
      <c r="A42" s="32" t="s">
        <v>540</v>
      </c>
      <c r="B42" s="35">
        <f>B43/B32</f>
        <v>0.37051806050547625</v>
      </c>
    </row>
    <row r="43" spans="1:2" ht="15.95" customHeight="1" x14ac:dyDescent="0.25">
      <c r="A43" s="32" t="s">
        <v>541</v>
      </c>
      <c r="B43" s="3" t="s">
        <v>360</v>
      </c>
    </row>
    <row r="44" spans="1:2" ht="15.95" customHeight="1" x14ac:dyDescent="0.25">
      <c r="A44" s="32" t="s">
        <v>542</v>
      </c>
      <c r="B44" s="35">
        <f>B45/B32*1.2</f>
        <v>0.44462167260657148</v>
      </c>
    </row>
    <row r="45" spans="1:2" ht="15.95" customHeight="1" x14ac:dyDescent="0.25">
      <c r="A45" s="32" t="s">
        <v>543</v>
      </c>
      <c r="B45" s="3" t="s">
        <v>360</v>
      </c>
    </row>
    <row r="46" spans="1:2" ht="15.95" customHeight="1" x14ac:dyDescent="0.25">
      <c r="A46" s="32" t="s">
        <v>544</v>
      </c>
      <c r="B46" s="3"/>
    </row>
    <row r="47" spans="1:2" ht="15.95" customHeight="1" x14ac:dyDescent="0.25">
      <c r="A47" s="31" t="s">
        <v>545</v>
      </c>
      <c r="B47" s="3" t="s">
        <v>23</v>
      </c>
    </row>
    <row r="48" spans="1:2" ht="15.95" customHeight="1" x14ac:dyDescent="0.25">
      <c r="A48" s="31" t="s">
        <v>546</v>
      </c>
      <c r="B48" s="3" t="s">
        <v>21</v>
      </c>
    </row>
    <row r="49" spans="1:2" ht="15.95" customHeight="1" x14ac:dyDescent="0.25">
      <c r="A49" s="31" t="s">
        <v>547</v>
      </c>
      <c r="B49" s="3" t="s">
        <v>21</v>
      </c>
    </row>
    <row r="50" spans="1:2" ht="15.95" customHeight="1" x14ac:dyDescent="0.25">
      <c r="A50" s="31" t="s">
        <v>548</v>
      </c>
      <c r="B50" s="3" t="s">
        <v>21</v>
      </c>
    </row>
    <row r="51" spans="1:2" ht="15.95" customHeight="1" x14ac:dyDescent="0.25">
      <c r="A51" s="31" t="s">
        <v>549</v>
      </c>
      <c r="B51" s="3" t="s">
        <v>21</v>
      </c>
    </row>
    <row r="52" spans="1:2" ht="15.95" customHeight="1" x14ac:dyDescent="0.25">
      <c r="A52" s="31" t="s">
        <v>550</v>
      </c>
      <c r="B52" s="3" t="s">
        <v>21</v>
      </c>
    </row>
    <row r="53" spans="1:2" ht="29.1" customHeight="1" x14ac:dyDescent="0.25">
      <c r="A53" s="32" t="s">
        <v>551</v>
      </c>
      <c r="B53" s="3" t="s">
        <v>21</v>
      </c>
    </row>
    <row r="54" spans="1:2" ht="15.95" customHeight="1" x14ac:dyDescent="0.25">
      <c r="A54" s="31" t="s">
        <v>534</v>
      </c>
      <c r="B54" s="3"/>
    </row>
    <row r="55" spans="1:2" ht="15.95" customHeight="1" x14ac:dyDescent="0.25">
      <c r="A55" s="31" t="s">
        <v>552</v>
      </c>
      <c r="B55" s="3" t="s">
        <v>21</v>
      </c>
    </row>
    <row r="56" spans="1:2" ht="15.95" customHeight="1" x14ac:dyDescent="0.25">
      <c r="A56" s="31" t="s">
        <v>553</v>
      </c>
      <c r="B56" s="3" t="s">
        <v>21</v>
      </c>
    </row>
    <row r="57" spans="1:2" ht="15.95" customHeight="1" x14ac:dyDescent="0.25">
      <c r="A57" s="32" t="s">
        <v>554</v>
      </c>
      <c r="B57" s="3"/>
    </row>
    <row r="58" spans="1:2" ht="15.95" customHeight="1" x14ac:dyDescent="0.25">
      <c r="A58" s="32" t="s">
        <v>555</v>
      </c>
      <c r="B58" s="3"/>
    </row>
    <row r="59" spans="1:2" ht="15.95" customHeight="1" x14ac:dyDescent="0.25">
      <c r="A59" s="31" t="s">
        <v>556</v>
      </c>
      <c r="B59" s="3" t="s">
        <v>21</v>
      </c>
    </row>
    <row r="60" spans="1:2" ht="15.95" customHeight="1" x14ac:dyDescent="0.25">
      <c r="A60" s="31" t="s">
        <v>557</v>
      </c>
      <c r="B60" s="3" t="s">
        <v>21</v>
      </c>
    </row>
    <row r="61" spans="1:2" ht="15.95" customHeight="1" x14ac:dyDescent="0.25">
      <c r="A61" s="31" t="s">
        <v>558</v>
      </c>
      <c r="B61" s="3" t="s">
        <v>21</v>
      </c>
    </row>
    <row r="62" spans="1:2" ht="15.95" customHeight="1" x14ac:dyDescent="0.25">
      <c r="A62" s="32" t="s">
        <v>559</v>
      </c>
      <c r="B62" s="3" t="s">
        <v>560</v>
      </c>
    </row>
    <row r="63" spans="1:2" ht="29.1" customHeight="1" x14ac:dyDescent="0.25">
      <c r="A63" s="32" t="s">
        <v>561</v>
      </c>
      <c r="B63" s="3"/>
    </row>
    <row r="64" spans="1:2" ht="15.95" customHeight="1" x14ac:dyDescent="0.25">
      <c r="A64" s="31" t="s">
        <v>562</v>
      </c>
      <c r="B64" s="3" t="s">
        <v>563</v>
      </c>
    </row>
    <row r="65" spans="1:2" ht="15.95" customHeight="1" x14ac:dyDescent="0.25">
      <c r="A65" s="31" t="s">
        <v>564</v>
      </c>
      <c r="B65" s="3"/>
    </row>
    <row r="66" spans="1:2" ht="15.95" customHeight="1" x14ac:dyDescent="0.25">
      <c r="A66" s="31" t="s">
        <v>565</v>
      </c>
      <c r="B66" s="3"/>
    </row>
    <row r="67" spans="1:2" ht="15.95" customHeight="1" x14ac:dyDescent="0.25">
      <c r="A67" s="31" t="s">
        <v>566</v>
      </c>
      <c r="B67" s="3"/>
    </row>
    <row r="68" spans="1:2" ht="15.95" customHeight="1" x14ac:dyDescent="0.25">
      <c r="A68" s="31" t="s">
        <v>567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6"/>
      <c r="B22" s="47"/>
      <c r="C22" s="48"/>
      <c r="D22" s="46"/>
      <c r="E22" s="47"/>
      <c r="F22" s="48"/>
      <c r="G22" s="47"/>
      <c r="H22" s="48"/>
      <c r="I22" s="47"/>
      <c r="J22" s="48"/>
      <c r="K22" s="43"/>
      <c r="L22" s="47"/>
      <c r="M22" s="48"/>
      <c r="N22" s="47"/>
      <c r="O22" s="48"/>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6"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94.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topLeftCell="A4" workbookViewId="0">
      <selection activeCell="A11" sqref="A11:Z11"/>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5" t="s">
        <v>187</v>
      </c>
      <c r="B18" s="45"/>
      <c r="C18" s="45"/>
      <c r="D18" s="45"/>
      <c r="E18" s="45"/>
      <c r="F18" s="45"/>
      <c r="G18" s="45"/>
      <c r="H18" s="45"/>
      <c r="I18" s="45"/>
      <c r="J18" s="45"/>
      <c r="K18" s="45"/>
      <c r="L18" s="45"/>
      <c r="M18" s="45"/>
      <c r="N18" s="45"/>
      <c r="O18" s="45"/>
    </row>
    <row r="19" spans="1:15" ht="15.75" x14ac:dyDescent="0.25">
      <c r="A19" s="42" t="s">
        <v>12</v>
      </c>
      <c r="B19" s="42" t="s">
        <v>188</v>
      </c>
      <c r="C19" s="42" t="s">
        <v>189</v>
      </c>
      <c r="D19" s="42" t="s">
        <v>190</v>
      </c>
      <c r="E19" s="44" t="s">
        <v>191</v>
      </c>
      <c r="F19" s="44"/>
      <c r="G19" s="44"/>
      <c r="H19" s="44"/>
      <c r="I19" s="44"/>
      <c r="J19" s="44" t="s">
        <v>192</v>
      </c>
      <c r="K19" s="44"/>
      <c r="L19" s="44"/>
      <c r="M19" s="44"/>
      <c r="N19" s="44"/>
      <c r="O19" s="44"/>
    </row>
    <row r="20" spans="1:15" ht="15.75" x14ac:dyDescent="0.25">
      <c r="A20" s="43"/>
      <c r="B20" s="43"/>
      <c r="C20" s="43"/>
      <c r="D20" s="43"/>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48"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206</v>
      </c>
      <c r="AL24" s="40"/>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40" t="s">
        <v>208</v>
      </c>
      <c r="AO25" s="40"/>
      <c r="AP25" s="40"/>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6"/>
      <c r="AN26" s="51" t="s">
        <v>210</v>
      </c>
      <c r="AO26" s="51"/>
      <c r="AP26" s="51"/>
      <c r="AQ26" s="51"/>
      <c r="AR26" s="51"/>
    </row>
    <row r="27" spans="1:44" ht="32.1"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6"/>
      <c r="AN27" s="51" t="s">
        <v>212</v>
      </c>
      <c r="AO27" s="51"/>
      <c r="AP27" s="51"/>
      <c r="AQ27" s="51"/>
      <c r="AR27" s="51"/>
    </row>
    <row r="28" spans="1:44" ht="48" customHeight="1" thickBot="1" x14ac:dyDescent="0.3">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6"/>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6"/>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thickBot="1" x14ac:dyDescent="0.3">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thickBot="1" x14ac:dyDescent="0.3">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thickBot="1" x14ac:dyDescent="0.3">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232</v>
      </c>
      <c r="AL47" s="61"/>
      <c r="AM47" s="61" t="s">
        <v>233</v>
      </c>
      <c r="AN47" s="61"/>
      <c r="AO47" s="17" t="s">
        <v>234</v>
      </c>
      <c r="AP47" s="17" t="s">
        <v>235</v>
      </c>
      <c r="AQ47" s="16"/>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1" t="s">
        <v>232</v>
      </c>
      <c r="AL52" s="61"/>
      <c r="AM52" s="61" t="s">
        <v>233</v>
      </c>
      <c r="AN52" s="61"/>
      <c r="AO52" s="17" t="s">
        <v>234</v>
      </c>
      <c r="AP52" s="17" t="s">
        <v>235</v>
      </c>
      <c r="AQ52" s="16"/>
    </row>
    <row r="53" spans="1:43" ht="15.95" customHeight="1" x14ac:dyDescent="0.25">
      <c r="A53" s="58" t="s">
        <v>240</v>
      </c>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19"/>
      <c r="AP53" s="14"/>
      <c r="AQ53" s="16"/>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1" t="s">
        <v>232</v>
      </c>
      <c r="AL58" s="61"/>
      <c r="AM58" s="61" t="s">
        <v>233</v>
      </c>
      <c r="AN58" s="61"/>
      <c r="AO58" s="17" t="s">
        <v>234</v>
      </c>
      <c r="AP58" s="17" t="s">
        <v>235</v>
      </c>
      <c r="AQ58" s="16"/>
    </row>
    <row r="59" spans="1:43" ht="15.95" customHeight="1" x14ac:dyDescent="0.25">
      <c r="A59" s="57" t="s">
        <v>245</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8"/>
      <c r="AL59" s="58"/>
      <c r="AM59" s="58"/>
      <c r="AN59" s="58"/>
      <c r="AO59" s="19"/>
      <c r="AP59" s="14"/>
      <c r="AQ59" s="16"/>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59" t="s">
        <v>254</v>
      </c>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5"/>
      <c r="AL72" s="55"/>
      <c r="AM72" s="55"/>
      <c r="AN72" s="55"/>
      <c r="AO72" s="18"/>
      <c r="AP72" s="18"/>
    </row>
    <row r="73" spans="1:43" s="9" customFormat="1" ht="6.95" customHeight="1" thickBot="1" x14ac:dyDescent="0.3"/>
    <row r="74" spans="1:43" ht="15.95" customHeight="1" x14ac:dyDescent="0.25">
      <c r="A74" s="60" t="s">
        <v>255</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1" t="s">
        <v>232</v>
      </c>
      <c r="AL74" s="61"/>
      <c r="AM74" s="61" t="s">
        <v>233</v>
      </c>
      <c r="AN74" s="61"/>
      <c r="AO74" s="20" t="s">
        <v>234</v>
      </c>
      <c r="AP74" s="17" t="s">
        <v>235</v>
      </c>
      <c r="AQ74" s="16"/>
    </row>
    <row r="75" spans="1:43" ht="32.1" customHeight="1" x14ac:dyDescent="0.25">
      <c r="A75" s="57" t="s">
        <v>251</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8"/>
      <c r="AL75" s="58"/>
      <c r="AM75" s="58"/>
      <c r="AN75" s="58"/>
      <c r="AO75" s="19"/>
      <c r="AP75" s="14"/>
      <c r="AQ75" s="16"/>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4"/>
      <c r="AP76" s="14"/>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4"/>
      <c r="AP77" s="14"/>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4"/>
      <c r="AP78" s="14"/>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4"/>
      <c r="AP79" s="14"/>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4"/>
      <c r="AP80" s="14"/>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4"/>
      <c r="AP81" s="14"/>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4"/>
      <c r="AP82" s="14"/>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4"/>
      <c r="AP83" s="14"/>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4"/>
      <c r="AP84" s="14"/>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4"/>
      <c r="AP85" s="14"/>
    </row>
    <row r="86" spans="1:42" ht="32.1"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4"/>
      <c r="AP86" s="14"/>
    </row>
    <row r="87" spans="1:42" ht="32.1"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4"/>
      <c r="AP87" s="14"/>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4"/>
      <c r="AP88" s="14"/>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4"/>
      <c r="AP89" s="14"/>
    </row>
    <row r="90" spans="1:42" ht="15.95" customHeight="1" thickBot="1" x14ac:dyDescent="0.3">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8" workbookViewId="0">
      <selection activeCell="D32" sqref="D3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5" t="s">
        <v>273</v>
      </c>
      <c r="B19" s="45"/>
      <c r="C19" s="45"/>
      <c r="D19" s="45"/>
      <c r="E19" s="45"/>
      <c r="F19" s="45"/>
      <c r="G19" s="45"/>
      <c r="H19" s="45"/>
      <c r="I19" s="45"/>
      <c r="J19" s="45"/>
      <c r="K19" s="45"/>
      <c r="L19" s="45"/>
    </row>
    <row r="20" spans="1:12" ht="11.1" customHeight="1" x14ac:dyDescent="0.25"/>
    <row r="21" spans="1:12" ht="15.95" customHeight="1" x14ac:dyDescent="0.25">
      <c r="A21" s="42" t="s">
        <v>274</v>
      </c>
      <c r="B21" s="42" t="s">
        <v>275</v>
      </c>
      <c r="C21" s="44" t="s">
        <v>276</v>
      </c>
      <c r="D21" s="44"/>
      <c r="E21" s="44"/>
      <c r="F21" s="44"/>
      <c r="G21" s="44"/>
      <c r="H21" s="44"/>
      <c r="I21" s="42" t="s">
        <v>277</v>
      </c>
      <c r="J21" s="42" t="s">
        <v>278</v>
      </c>
      <c r="K21" s="42" t="s">
        <v>279</v>
      </c>
      <c r="L21" s="42" t="s">
        <v>280</v>
      </c>
    </row>
    <row r="22" spans="1:12" ht="15.95" customHeight="1" x14ac:dyDescent="0.25">
      <c r="A22" s="46"/>
      <c r="B22" s="46"/>
      <c r="C22" s="44" t="s">
        <v>281</v>
      </c>
      <c r="D22" s="44"/>
      <c r="E22" s="6"/>
      <c r="F22" s="6"/>
      <c r="G22" s="44" t="s">
        <v>282</v>
      </c>
      <c r="H22" s="44"/>
      <c r="I22" s="46"/>
      <c r="J22" s="46"/>
      <c r="K22" s="46"/>
      <c r="L22" s="46"/>
    </row>
    <row r="23" spans="1:12" ht="32.1" customHeight="1" x14ac:dyDescent="0.25">
      <c r="A23" s="43"/>
      <c r="B23" s="43"/>
      <c r="C23" s="6" t="s">
        <v>283</v>
      </c>
      <c r="D23" s="6" t="s">
        <v>284</v>
      </c>
      <c r="E23" s="6" t="s">
        <v>283</v>
      </c>
      <c r="F23" s="6" t="s">
        <v>284</v>
      </c>
      <c r="G23" s="6" t="s">
        <v>283</v>
      </c>
      <c r="H23" s="6" t="s">
        <v>284</v>
      </c>
      <c r="I23" s="43"/>
      <c r="J23" s="43"/>
      <c r="K23" s="43"/>
      <c r="L23" s="43"/>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t="s">
        <v>150</v>
      </c>
      <c r="J26" s="6" t="s">
        <v>150</v>
      </c>
      <c r="K26" s="6" t="s">
        <v>21</v>
      </c>
      <c r="L26" s="6" t="s">
        <v>21</v>
      </c>
    </row>
    <row r="27" spans="1:12" ht="32.1" customHeight="1" x14ac:dyDescent="0.25">
      <c r="A27" s="21" t="s">
        <v>288</v>
      </c>
      <c r="B27" s="14" t="s">
        <v>289</v>
      </c>
      <c r="C27" s="24"/>
      <c r="D27" s="24"/>
      <c r="E27" s="24" t="s">
        <v>21</v>
      </c>
      <c r="F27" s="24" t="s">
        <v>21</v>
      </c>
      <c r="G27" s="6" t="s">
        <v>45</v>
      </c>
      <c r="H27" s="6" t="s">
        <v>45</v>
      </c>
      <c r="I27" s="6" t="s">
        <v>150</v>
      </c>
      <c r="J27" s="6" t="s">
        <v>150</v>
      </c>
      <c r="K27" s="6" t="s">
        <v>21</v>
      </c>
      <c r="L27" s="6" t="s">
        <v>21</v>
      </c>
    </row>
    <row r="28" spans="1:12" ht="48" customHeight="1" x14ac:dyDescent="0.25">
      <c r="A28" s="21" t="s">
        <v>290</v>
      </c>
      <c r="B28" s="14" t="s">
        <v>291</v>
      </c>
      <c r="C28" s="24"/>
      <c r="D28" s="24"/>
      <c r="E28" s="24" t="s">
        <v>21</v>
      </c>
      <c r="F28" s="24" t="s">
        <v>21</v>
      </c>
      <c r="G28" s="6" t="s">
        <v>45</v>
      </c>
      <c r="H28" s="6" t="s">
        <v>45</v>
      </c>
      <c r="I28" s="6" t="s">
        <v>150</v>
      </c>
      <c r="J28" s="6" t="s">
        <v>150</v>
      </c>
      <c r="K28" s="6" t="s">
        <v>21</v>
      </c>
      <c r="L28" s="6" t="s">
        <v>21</v>
      </c>
    </row>
    <row r="29" spans="1:12" ht="32.1" customHeight="1" x14ac:dyDescent="0.25">
      <c r="A29" s="21" t="s">
        <v>292</v>
      </c>
      <c r="B29" s="14" t="s">
        <v>293</v>
      </c>
      <c r="C29" s="24"/>
      <c r="D29" s="24"/>
      <c r="E29" s="24" t="s">
        <v>21</v>
      </c>
      <c r="F29" s="24" t="s">
        <v>21</v>
      </c>
      <c r="G29" s="6" t="s">
        <v>45</v>
      </c>
      <c r="H29" s="6" t="s">
        <v>45</v>
      </c>
      <c r="I29" s="6" t="s">
        <v>150</v>
      </c>
      <c r="J29" s="6" t="s">
        <v>150</v>
      </c>
      <c r="K29" s="6" t="s">
        <v>21</v>
      </c>
      <c r="L29" s="6" t="s">
        <v>21</v>
      </c>
    </row>
    <row r="30" spans="1:12" ht="32.1" customHeight="1" x14ac:dyDescent="0.25">
      <c r="A30" s="21" t="s">
        <v>294</v>
      </c>
      <c r="B30" s="14" t="s">
        <v>295</v>
      </c>
      <c r="C30" s="24"/>
      <c r="D30" s="24"/>
      <c r="E30" s="24" t="s">
        <v>21</v>
      </c>
      <c r="F30" s="24" t="s">
        <v>21</v>
      </c>
      <c r="G30" s="6" t="s">
        <v>45</v>
      </c>
      <c r="H30" s="6" t="s">
        <v>45</v>
      </c>
      <c r="I30" s="6" t="s">
        <v>150</v>
      </c>
      <c r="J30" s="6" t="s">
        <v>150</v>
      </c>
      <c r="K30" s="6" t="s">
        <v>21</v>
      </c>
      <c r="L30" s="6" t="s">
        <v>21</v>
      </c>
    </row>
    <row r="31" spans="1:12" ht="32.1" customHeight="1" x14ac:dyDescent="0.25">
      <c r="A31" s="21" t="s">
        <v>296</v>
      </c>
      <c r="B31" s="14" t="s">
        <v>297</v>
      </c>
      <c r="C31" s="24"/>
      <c r="D31" s="24"/>
      <c r="E31" s="24" t="s">
        <v>21</v>
      </c>
      <c r="F31" s="24" t="s">
        <v>21</v>
      </c>
      <c r="G31" s="6" t="s">
        <v>45</v>
      </c>
      <c r="H31" s="6" t="s">
        <v>45</v>
      </c>
      <c r="I31" s="6" t="s">
        <v>150</v>
      </c>
      <c r="J31" s="6" t="s">
        <v>150</v>
      </c>
      <c r="K31" s="6" t="s">
        <v>21</v>
      </c>
      <c r="L31" s="6" t="s">
        <v>21</v>
      </c>
    </row>
    <row r="32" spans="1:12" ht="32.1" customHeight="1" x14ac:dyDescent="0.25">
      <c r="A32" s="21" t="s">
        <v>298</v>
      </c>
      <c r="B32" s="14" t="s">
        <v>299</v>
      </c>
      <c r="C32" s="24"/>
      <c r="D32" s="24"/>
      <c r="E32" s="24" t="s">
        <v>21</v>
      </c>
      <c r="F32" s="24" t="s">
        <v>21</v>
      </c>
      <c r="G32" s="6" t="s">
        <v>21</v>
      </c>
      <c r="H32" s="6" t="s">
        <v>21</v>
      </c>
      <c r="I32" s="6" t="s">
        <v>150</v>
      </c>
      <c r="J32" s="6" t="s">
        <v>150</v>
      </c>
      <c r="K32" s="6" t="s">
        <v>21</v>
      </c>
      <c r="L32" s="6" t="s">
        <v>21</v>
      </c>
    </row>
    <row r="33" spans="1:12" ht="32.1" customHeight="1" x14ac:dyDescent="0.25">
      <c r="A33" s="21" t="s">
        <v>300</v>
      </c>
      <c r="B33" s="14" t="s">
        <v>301</v>
      </c>
      <c r="C33" s="24"/>
      <c r="D33" s="24"/>
      <c r="E33" s="24" t="s">
        <v>21</v>
      </c>
      <c r="F33" s="24" t="s">
        <v>21</v>
      </c>
      <c r="G33" s="6" t="s">
        <v>45</v>
      </c>
      <c r="H33" s="6" t="s">
        <v>45</v>
      </c>
      <c r="I33" s="6" t="s">
        <v>150</v>
      </c>
      <c r="J33" s="6" t="s">
        <v>150</v>
      </c>
      <c r="K33" s="6" t="s">
        <v>21</v>
      </c>
      <c r="L33" s="6" t="s">
        <v>21</v>
      </c>
    </row>
    <row r="34" spans="1:12" ht="48" customHeight="1" x14ac:dyDescent="0.25">
      <c r="A34" s="21" t="s">
        <v>302</v>
      </c>
      <c r="B34" s="14" t="s">
        <v>303</v>
      </c>
      <c r="C34" s="24"/>
      <c r="D34" s="24"/>
      <c r="E34" s="24" t="s">
        <v>21</v>
      </c>
      <c r="F34" s="24" t="s">
        <v>21</v>
      </c>
      <c r="G34" s="6" t="s">
        <v>45</v>
      </c>
      <c r="H34" s="6" t="s">
        <v>45</v>
      </c>
      <c r="I34" s="6" t="s">
        <v>150</v>
      </c>
      <c r="J34" s="6" t="s">
        <v>150</v>
      </c>
      <c r="K34" s="6" t="s">
        <v>21</v>
      </c>
      <c r="L34" s="6" t="s">
        <v>21</v>
      </c>
    </row>
    <row r="35" spans="1:12" ht="15.95" customHeight="1" x14ac:dyDescent="0.25">
      <c r="A35" s="21" t="s">
        <v>304</v>
      </c>
      <c r="B35" s="14" t="s">
        <v>305</v>
      </c>
      <c r="C35" s="24"/>
      <c r="D35" s="24"/>
      <c r="E35" s="24" t="s">
        <v>21</v>
      </c>
      <c r="F35" s="24" t="s">
        <v>21</v>
      </c>
      <c r="G35" s="6" t="s">
        <v>21</v>
      </c>
      <c r="H35" s="6" t="s">
        <v>21</v>
      </c>
      <c r="I35" s="6" t="s">
        <v>150</v>
      </c>
      <c r="J35" s="6" t="s">
        <v>150</v>
      </c>
      <c r="K35" s="6" t="s">
        <v>21</v>
      </c>
      <c r="L35" s="6" t="s">
        <v>21</v>
      </c>
    </row>
    <row r="36" spans="1:12" ht="32.1" customHeight="1" x14ac:dyDescent="0.25">
      <c r="A36" s="21" t="s">
        <v>306</v>
      </c>
      <c r="B36" s="14" t="s">
        <v>307</v>
      </c>
      <c r="C36" s="24"/>
      <c r="D36" s="24"/>
      <c r="E36" s="24" t="s">
        <v>21</v>
      </c>
      <c r="F36" s="24" t="s">
        <v>21</v>
      </c>
      <c r="G36" s="6" t="s">
        <v>45</v>
      </c>
      <c r="H36" s="6" t="s">
        <v>45</v>
      </c>
      <c r="I36" s="6" t="s">
        <v>150</v>
      </c>
      <c r="J36" s="6" t="s">
        <v>150</v>
      </c>
      <c r="K36" s="6" t="s">
        <v>21</v>
      </c>
      <c r="L36" s="6" t="s">
        <v>21</v>
      </c>
    </row>
    <row r="37" spans="1:12" ht="15.95" customHeight="1" x14ac:dyDescent="0.25">
      <c r="A37" s="21" t="s">
        <v>308</v>
      </c>
      <c r="B37" s="14" t="s">
        <v>309</v>
      </c>
      <c r="C37" s="24"/>
      <c r="D37" s="24"/>
      <c r="E37" s="24" t="s">
        <v>21</v>
      </c>
      <c r="F37" s="24" t="s">
        <v>21</v>
      </c>
      <c r="G37" s="6" t="s">
        <v>45</v>
      </c>
      <c r="H37" s="6" t="s">
        <v>45</v>
      </c>
      <c r="I37" s="6" t="s">
        <v>150</v>
      </c>
      <c r="J37" s="6" t="s">
        <v>150</v>
      </c>
      <c r="K37" s="6" t="s">
        <v>21</v>
      </c>
      <c r="L37" s="6" t="s">
        <v>21</v>
      </c>
    </row>
    <row r="38" spans="1:12" ht="15.95" customHeight="1" x14ac:dyDescent="0.25">
      <c r="A38" s="21" t="s">
        <v>310</v>
      </c>
      <c r="B38" s="21" t="s">
        <v>311</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312</v>
      </c>
      <c r="C39" s="24"/>
      <c r="D39" s="24"/>
      <c r="E39" s="24" t="s">
        <v>21</v>
      </c>
      <c r="F39" s="24" t="s">
        <v>21</v>
      </c>
      <c r="G39" s="6" t="s">
        <v>21</v>
      </c>
      <c r="H39" s="6" t="s">
        <v>21</v>
      </c>
      <c r="I39" s="6" t="s">
        <v>150</v>
      </c>
      <c r="J39" s="6" t="s">
        <v>150</v>
      </c>
      <c r="K39" s="6" t="s">
        <v>21</v>
      </c>
      <c r="L39" s="6" t="s">
        <v>21</v>
      </c>
    </row>
    <row r="40" spans="1:12" ht="15.95" customHeight="1" x14ac:dyDescent="0.25">
      <c r="A40" s="21" t="s">
        <v>313</v>
      </c>
      <c r="B40" s="14" t="s">
        <v>314</v>
      </c>
      <c r="C40" s="24"/>
      <c r="D40" s="24"/>
      <c r="E40" s="24" t="s">
        <v>21</v>
      </c>
      <c r="F40" s="24" t="s">
        <v>21</v>
      </c>
      <c r="G40" s="6" t="s">
        <v>21</v>
      </c>
      <c r="H40" s="6" t="s">
        <v>21</v>
      </c>
      <c r="I40" s="6" t="s">
        <v>150</v>
      </c>
      <c r="J40" s="6" t="s">
        <v>150</v>
      </c>
      <c r="K40" s="6" t="s">
        <v>21</v>
      </c>
      <c r="L40" s="6" t="s">
        <v>21</v>
      </c>
    </row>
    <row r="41" spans="1:12" ht="32.1" customHeight="1" x14ac:dyDescent="0.25">
      <c r="A41" s="21" t="s">
        <v>315</v>
      </c>
      <c r="B41" s="21" t="s">
        <v>316</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317</v>
      </c>
      <c r="C42" s="24"/>
      <c r="D42" s="24"/>
      <c r="E42" s="24" t="s">
        <v>21</v>
      </c>
      <c r="F42" s="24" t="s">
        <v>21</v>
      </c>
      <c r="G42" s="6" t="s">
        <v>21</v>
      </c>
      <c r="H42" s="6" t="s">
        <v>21</v>
      </c>
      <c r="I42" s="6" t="s">
        <v>150</v>
      </c>
      <c r="J42" s="6" t="s">
        <v>150</v>
      </c>
      <c r="K42" s="6" t="s">
        <v>21</v>
      </c>
      <c r="L42" s="6" t="s">
        <v>21</v>
      </c>
    </row>
    <row r="43" spans="1:12" ht="15.95" customHeight="1" x14ac:dyDescent="0.25">
      <c r="A43" s="21" t="s">
        <v>318</v>
      </c>
      <c r="B43" s="14" t="s">
        <v>319</v>
      </c>
      <c r="C43" s="24"/>
      <c r="D43" s="24"/>
      <c r="E43" s="24" t="s">
        <v>21</v>
      </c>
      <c r="F43" s="24" t="s">
        <v>21</v>
      </c>
      <c r="G43" s="6" t="s">
        <v>21</v>
      </c>
      <c r="H43" s="6" t="s">
        <v>21</v>
      </c>
      <c r="I43" s="6" t="s">
        <v>150</v>
      </c>
      <c r="J43" s="6" t="s">
        <v>150</v>
      </c>
      <c r="K43" s="6" t="s">
        <v>21</v>
      </c>
      <c r="L43" s="6" t="s">
        <v>21</v>
      </c>
    </row>
    <row r="44" spans="1:12" ht="15.95" customHeight="1" x14ac:dyDescent="0.25">
      <c r="A44" s="21" t="s">
        <v>320</v>
      </c>
      <c r="B44" s="14" t="s">
        <v>321</v>
      </c>
      <c r="C44" s="24"/>
      <c r="D44" s="24"/>
      <c r="E44" s="24" t="s">
        <v>21</v>
      </c>
      <c r="F44" s="24" t="s">
        <v>21</v>
      </c>
      <c r="G44" s="6" t="s">
        <v>21</v>
      </c>
      <c r="H44" s="6" t="s">
        <v>21</v>
      </c>
      <c r="I44" s="6" t="s">
        <v>150</v>
      </c>
      <c r="J44" s="6" t="s">
        <v>150</v>
      </c>
      <c r="K44" s="6" t="s">
        <v>21</v>
      </c>
      <c r="L44" s="6" t="s">
        <v>21</v>
      </c>
    </row>
    <row r="45" spans="1:12" ht="63" customHeight="1" x14ac:dyDescent="0.25">
      <c r="A45" s="21" t="s">
        <v>322</v>
      </c>
      <c r="B45" s="14" t="s">
        <v>323</v>
      </c>
      <c r="C45" s="24"/>
      <c r="D45" s="24"/>
      <c r="E45" s="24" t="s">
        <v>21</v>
      </c>
      <c r="F45" s="24" t="s">
        <v>21</v>
      </c>
      <c r="G45" s="6" t="s">
        <v>21</v>
      </c>
      <c r="H45" s="6" t="s">
        <v>21</v>
      </c>
      <c r="I45" s="6" t="s">
        <v>150</v>
      </c>
      <c r="J45" s="6" t="s">
        <v>150</v>
      </c>
      <c r="K45" s="6" t="s">
        <v>21</v>
      </c>
      <c r="L45" s="6" t="s">
        <v>21</v>
      </c>
    </row>
    <row r="46" spans="1:12" ht="141.94999999999999" customHeight="1" x14ac:dyDescent="0.25">
      <c r="A46" s="21" t="s">
        <v>324</v>
      </c>
      <c r="B46" s="14" t="s">
        <v>325</v>
      </c>
      <c r="C46" s="24"/>
      <c r="D46" s="24"/>
      <c r="E46" s="24" t="s">
        <v>21</v>
      </c>
      <c r="F46" s="24" t="s">
        <v>21</v>
      </c>
      <c r="G46" s="6" t="s">
        <v>45</v>
      </c>
      <c r="H46" s="6" t="s">
        <v>45</v>
      </c>
      <c r="I46" s="6" t="s">
        <v>150</v>
      </c>
      <c r="J46" s="6" t="s">
        <v>150</v>
      </c>
      <c r="K46" s="6" t="s">
        <v>21</v>
      </c>
      <c r="L46" s="6" t="s">
        <v>21</v>
      </c>
    </row>
    <row r="47" spans="1:12" ht="15.95" customHeight="1" x14ac:dyDescent="0.25">
      <c r="A47" s="21" t="s">
        <v>326</v>
      </c>
      <c r="B47" s="14" t="s">
        <v>327</v>
      </c>
      <c r="C47" s="24"/>
      <c r="D47" s="24"/>
      <c r="E47" s="24" t="s">
        <v>21</v>
      </c>
      <c r="F47" s="24" t="s">
        <v>21</v>
      </c>
      <c r="G47" s="6" t="s">
        <v>21</v>
      </c>
      <c r="H47" s="6" t="s">
        <v>21</v>
      </c>
      <c r="I47" s="6" t="s">
        <v>150</v>
      </c>
      <c r="J47" s="6" t="s">
        <v>150</v>
      </c>
      <c r="K47" s="6" t="s">
        <v>21</v>
      </c>
      <c r="L47" s="6" t="s">
        <v>21</v>
      </c>
    </row>
    <row r="48" spans="1:12" ht="15.95" customHeight="1" x14ac:dyDescent="0.25">
      <c r="A48" s="21" t="s">
        <v>328</v>
      </c>
      <c r="B48" s="21" t="s">
        <v>329</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330</v>
      </c>
      <c r="C49" s="24"/>
      <c r="D49" s="24"/>
      <c r="E49" s="24" t="s">
        <v>21</v>
      </c>
      <c r="F49" s="24" t="s">
        <v>21</v>
      </c>
      <c r="G49" s="6" t="s">
        <v>21</v>
      </c>
      <c r="H49" s="6" t="s">
        <v>21</v>
      </c>
      <c r="I49" s="6" t="s">
        <v>150</v>
      </c>
      <c r="J49" s="6" t="s">
        <v>150</v>
      </c>
      <c r="K49" s="6" t="s">
        <v>21</v>
      </c>
      <c r="L49" s="6" t="s">
        <v>21</v>
      </c>
    </row>
    <row r="50" spans="1:12" ht="78.95" customHeight="1" x14ac:dyDescent="0.25">
      <c r="A50" s="21" t="s">
        <v>331</v>
      </c>
      <c r="B50" s="14" t="s">
        <v>332</v>
      </c>
      <c r="C50" s="24"/>
      <c r="D50" s="24"/>
      <c r="E50" s="24" t="s">
        <v>21</v>
      </c>
      <c r="F50" s="24" t="s">
        <v>21</v>
      </c>
      <c r="G50" s="6" t="s">
        <v>21</v>
      </c>
      <c r="H50" s="6" t="s">
        <v>21</v>
      </c>
      <c r="I50" s="6" t="s">
        <v>150</v>
      </c>
      <c r="J50" s="6" t="s">
        <v>150</v>
      </c>
      <c r="K50" s="6" t="s">
        <v>21</v>
      </c>
      <c r="L50" s="6" t="s">
        <v>21</v>
      </c>
    </row>
    <row r="51" spans="1:12" ht="48" customHeight="1" x14ac:dyDescent="0.25">
      <c r="A51" s="21" t="s">
        <v>333</v>
      </c>
      <c r="B51" s="14" t="s">
        <v>334</v>
      </c>
      <c r="C51" s="24"/>
      <c r="D51" s="24"/>
      <c r="E51" s="24" t="s">
        <v>21</v>
      </c>
      <c r="F51" s="24" t="s">
        <v>21</v>
      </c>
      <c r="G51" s="6" t="s">
        <v>21</v>
      </c>
      <c r="H51" s="6" t="s">
        <v>21</v>
      </c>
      <c r="I51" s="6" t="s">
        <v>150</v>
      </c>
      <c r="J51" s="6" t="s">
        <v>150</v>
      </c>
      <c r="K51" s="6" t="s">
        <v>21</v>
      </c>
      <c r="L51" s="6" t="s">
        <v>21</v>
      </c>
    </row>
    <row r="52" spans="1:12" ht="48" customHeight="1" x14ac:dyDescent="0.25">
      <c r="A52" s="21" t="s">
        <v>335</v>
      </c>
      <c r="B52" s="14" t="s">
        <v>336</v>
      </c>
      <c r="C52" s="24"/>
      <c r="D52" s="24"/>
      <c r="E52" s="24" t="s">
        <v>21</v>
      </c>
      <c r="F52" s="24" t="s">
        <v>21</v>
      </c>
      <c r="G52" s="6" t="s">
        <v>45</v>
      </c>
      <c r="H52" s="6" t="s">
        <v>45</v>
      </c>
      <c r="I52" s="6" t="s">
        <v>150</v>
      </c>
      <c r="J52" s="6" t="s">
        <v>150</v>
      </c>
      <c r="K52" s="6" t="s">
        <v>21</v>
      </c>
      <c r="L52" s="6" t="s">
        <v>21</v>
      </c>
    </row>
    <row r="53" spans="1:12" ht="32.1" customHeight="1" x14ac:dyDescent="0.25">
      <c r="A53" s="21" t="s">
        <v>337</v>
      </c>
      <c r="B53" s="14" t="s">
        <v>338</v>
      </c>
      <c r="C53" s="24"/>
      <c r="D53" s="24"/>
      <c r="E53" s="24" t="s">
        <v>21</v>
      </c>
      <c r="F53" s="24" t="s">
        <v>21</v>
      </c>
      <c r="G53" s="6" t="s">
        <v>21</v>
      </c>
      <c r="H53" s="6" t="s">
        <v>21</v>
      </c>
      <c r="I53" s="6" t="s">
        <v>150</v>
      </c>
      <c r="J53" s="6" t="s">
        <v>150</v>
      </c>
      <c r="K53" s="6" t="s">
        <v>21</v>
      </c>
      <c r="L53" s="6" t="s">
        <v>21</v>
      </c>
    </row>
    <row r="54" spans="1:12" ht="32.1" customHeight="1" x14ac:dyDescent="0.25">
      <c r="A54" s="21" t="s">
        <v>339</v>
      </c>
      <c r="B54" s="14" t="s">
        <v>340</v>
      </c>
      <c r="C54" s="6"/>
      <c r="D54" s="6"/>
      <c r="E54" s="6" t="s">
        <v>21</v>
      </c>
      <c r="F54" s="6" t="s">
        <v>21</v>
      </c>
      <c r="G54" s="6" t="s">
        <v>21</v>
      </c>
      <c r="H54" s="6" t="s">
        <v>21</v>
      </c>
      <c r="I54" s="6" t="s">
        <v>150</v>
      </c>
      <c r="J54" s="6" t="s">
        <v>150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2024-04-27T08:40:10Z</dcterms:created>
  <dcterms:modified xsi:type="dcterms:W3CDTF">2024-05-12T18:59:42Z</dcterms:modified>
</cp:coreProperties>
</file>